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6055\Desktop\IYM 20212022\"/>
    </mc:Choice>
  </mc:AlternateContent>
  <bookViews>
    <workbookView xWindow="0" yWindow="0" windowWidth="19200" windowHeight="7050"/>
  </bookViews>
  <sheets>
    <sheet name="Unauthorised Irregular " sheetId="1" r:id="rId1"/>
  </sheets>
  <externalReferences>
    <externalReference r:id="rId2"/>
    <externalReference r:id="rId3"/>
  </externalReferences>
  <definedNames>
    <definedName name="month" hidden="1">[1]Settings!$N$8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0" i="1"/>
  <c r="I9" i="1"/>
  <c r="I8" i="1"/>
  <c r="G3" i="1"/>
  <c r="G2" i="1"/>
</calcChain>
</file>

<file path=xl/sharedStrings.xml><?xml version="1.0" encoding="utf-8"?>
<sst xmlns="http://schemas.openxmlformats.org/spreadsheetml/2006/main" count="56" uniqueCount="55">
  <si>
    <t>UNAUTHORISED, IRREGULAR, FRUITLESS AND WASTEFUL EXPENDITURE</t>
  </si>
  <si>
    <t>Total Amounts of unauthorised, irregular, fruitless and wasteful expenditure</t>
  </si>
  <si>
    <t>Total Amount</t>
  </si>
  <si>
    <t>Total Amount of Irregular Expenditure</t>
  </si>
  <si>
    <t>Total Amount of Fruitless and Wasteful Expenditure</t>
  </si>
  <si>
    <t>Total Amount Unauthorised Expenditure: Overspending of vote or main division within a Vote</t>
  </si>
  <si>
    <t>Total Amount Unauthorised Expenditure: Expenditure not in accordance with purpose of vote or main division Vote</t>
  </si>
  <si>
    <t>Possible type of expenditure</t>
  </si>
  <si>
    <t>Irregular Expenditure, Fruitless and Wasteful, or Unauthorised Expenditure</t>
  </si>
  <si>
    <t>Prior Years Unauthorised, Irregular and Fruitless and Wasteful Expenditure e.g. (MM/YYYY)</t>
  </si>
  <si>
    <t>Date Incurred</t>
  </si>
  <si>
    <t>Date Identified</t>
  </si>
  <si>
    <t>Date reported to the Accounting Officer</t>
  </si>
  <si>
    <t>Incident  description</t>
  </si>
  <si>
    <t>Amount
R
(i.e. not R000s)</t>
  </si>
  <si>
    <t>Payment date YYYY/MM</t>
  </si>
  <si>
    <t>Payment number</t>
  </si>
  <si>
    <t xml:space="preserve">Status </t>
  </si>
  <si>
    <t>Steps taken to prevent future occurrence of irregular, fruitless and wasteful expenditure (e.g. new policy, control measures, monitoring)</t>
  </si>
  <si>
    <t>Irregular expenditure</t>
  </si>
  <si>
    <t>Fruitless and wasteful</t>
  </si>
  <si>
    <t>Overspending of a vote or a main division within a vote</t>
  </si>
  <si>
    <t>Expenditure not in accordance with the purpose of a vote or, not in accordance with the purpose of the main division</t>
  </si>
  <si>
    <t>Under Assessment</t>
  </si>
  <si>
    <t>Confirmed</t>
  </si>
  <si>
    <t>Under Determination</t>
  </si>
  <si>
    <t>Under Investigation</t>
  </si>
  <si>
    <t>Disciplinary Process</t>
  </si>
  <si>
    <t>Criminal Charges Laid</t>
  </si>
  <si>
    <t>Irregular Expenditure Condoned</t>
  </si>
  <si>
    <t>Irregular Expenditure Removed</t>
  </si>
  <si>
    <t>Debt Recovered</t>
  </si>
  <si>
    <t>Debt Written off</t>
  </si>
  <si>
    <t>Unauthorised Expenditure (exceeding the vote/programme) submitted for approval of SCOPA</t>
  </si>
  <si>
    <t>Unauthorised Expenditure (not in accordance with the purpose of the vote/programme) Submitted for approval of SCOPA</t>
  </si>
  <si>
    <t>Notes:</t>
  </si>
  <si>
    <t>1. Amounts must be shown in full e.g. R125 502.23</t>
  </si>
  <si>
    <t>2. Provide a copy of the following documentation:</t>
  </si>
  <si>
    <t>- Any other documentation (regarding the above-mentioned unauthorised expenditure) or reports already submitted to SCOPA / National Treasury.</t>
  </si>
  <si>
    <t>- A copy of the Unauthorised Expenditure Lead Schedule</t>
  </si>
  <si>
    <t xml:space="preserve">- A copy of the Irregular Expenditure Lead Schedule </t>
  </si>
  <si>
    <t xml:space="preserve">- A copy of the Fruitless and Wasteful Expenditure Lead Schedule </t>
  </si>
  <si>
    <t>1st Report of 2021/22</t>
  </si>
  <si>
    <t>2nd Report of 2021/22</t>
  </si>
  <si>
    <t>3rd Report of 2021/22</t>
  </si>
  <si>
    <t>4th Report of 2021/22</t>
  </si>
  <si>
    <t>5th Report of 2021/22</t>
  </si>
  <si>
    <t>6th Report of 2021/22</t>
  </si>
  <si>
    <t>7th Report of 2021/22</t>
  </si>
  <si>
    <t>8th Report of 2021/22</t>
  </si>
  <si>
    <t>9th Report of 2021/22</t>
  </si>
  <si>
    <t>10th Report of 2021/22</t>
  </si>
  <si>
    <t>11th Report of 2021/22</t>
  </si>
  <si>
    <t>12th Report of 2021/22</t>
  </si>
  <si>
    <t>Report number and date
e.g. 6th report of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</si>
</sst>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[$-1C09]mmm\ yy;@"/>
    <numFmt numFmtId="166" formatCode="_(* #,##0_);_(* \(#,##0\);_(* &quot;-&quot;_);_(@_)"/>
    <numFmt numFmtId="167" formatCode="[$-1C09]dd\ mmmm\ yyyy;@"/>
    <numFmt numFmtId="168" formatCode="yyyy/m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1"/>
      <color rgb="FFFF0000"/>
      <name val="Arial Narrow"/>
      <family val="2"/>
    </font>
    <font>
      <b/>
      <sz val="12"/>
      <color indexed="53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1"/>
      <name val="Calibri"/>
      <family val="2"/>
      <scheme val="minor"/>
    </font>
    <font>
      <sz val="10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b/>
      <i/>
      <sz val="10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1" fillId="0" borderId="0"/>
  </cellStyleXfs>
  <cellXfs count="64">
    <xf numFmtId="0" fontId="0" fillId="0" borderId="0" xfId="0"/>
    <xf numFmtId="0" fontId="2" fillId="2" borderId="0" xfId="1" applyFont="1" applyFill="1" applyBorder="1" applyAlignment="1" applyProtection="1"/>
    <xf numFmtId="0" fontId="2" fillId="2" borderId="0" xfId="1" applyFont="1" applyFill="1" applyBorder="1" applyProtection="1"/>
    <xf numFmtId="0" fontId="3" fillId="2" borderId="0" xfId="1" applyFont="1" applyFill="1" applyProtection="1"/>
    <xf numFmtId="0" fontId="2" fillId="2" borderId="0" xfId="1" applyFont="1" applyFill="1" applyBorder="1" applyAlignment="1" applyProtection="1">
      <alignment wrapText="1"/>
    </xf>
    <xf numFmtId="0" fontId="4" fillId="2" borderId="0" xfId="1" applyFont="1" applyFill="1" applyAlignment="1" applyProtection="1">
      <alignment horizontal="left"/>
    </xf>
    <xf numFmtId="0" fontId="4" fillId="2" borderId="0" xfId="1" applyFont="1" applyFill="1" applyProtection="1"/>
    <xf numFmtId="0" fontId="5" fillId="2" borderId="0" xfId="1" applyFont="1" applyFill="1" applyAlignment="1" applyProtection="1"/>
    <xf numFmtId="0" fontId="5" fillId="2" borderId="0" xfId="1" applyFont="1" applyFill="1" applyBorder="1" applyAlignment="1" applyProtection="1"/>
    <xf numFmtId="0" fontId="6" fillId="2" borderId="0" xfId="1" applyFont="1" applyFill="1" applyAlignment="1" applyProtection="1"/>
    <xf numFmtId="0" fontId="5" fillId="2" borderId="0" xfId="1" applyFont="1" applyFill="1" applyAlignment="1" applyProtection="1">
      <alignment wrapText="1"/>
    </xf>
    <xf numFmtId="0" fontId="5" fillId="2" borderId="0" xfId="1" applyFont="1" applyFill="1" applyBorder="1" applyProtection="1"/>
    <xf numFmtId="0" fontId="5" fillId="2" borderId="0" xfId="1" applyNumberFormat="1" applyFont="1" applyFill="1" applyBorder="1" applyAlignment="1" applyProtection="1">
      <alignment horizontal="center" vertical="top" wrapText="1"/>
    </xf>
    <xf numFmtId="0" fontId="7" fillId="2" borderId="3" xfId="1" applyFont="1" applyFill="1" applyBorder="1" applyAlignment="1" applyProtection="1">
      <alignment horizontal="left" vertical="top" wrapText="1"/>
    </xf>
    <xf numFmtId="164" fontId="7" fillId="0" borderId="6" xfId="2" applyFont="1" applyFill="1" applyBorder="1" applyAlignment="1" applyProtection="1">
      <alignment horizontal="right" vertical="top" wrapText="1"/>
    </xf>
    <xf numFmtId="0" fontId="5" fillId="2" borderId="0" xfId="1" applyFont="1" applyFill="1" applyBorder="1" applyAlignment="1" applyProtection="1">
      <alignment horizontal="left" vertical="top" wrapText="1"/>
    </xf>
    <xf numFmtId="0" fontId="5" fillId="2" borderId="0" xfId="1" applyNumberFormat="1" applyFont="1" applyFill="1" applyBorder="1" applyAlignment="1" applyProtection="1">
      <alignment horizontal="left" vertical="top" wrapText="1"/>
    </xf>
    <xf numFmtId="164" fontId="7" fillId="0" borderId="9" xfId="2" applyFont="1" applyFill="1" applyBorder="1" applyAlignment="1" applyProtection="1">
      <alignment horizontal="right" vertical="top" wrapText="1"/>
    </xf>
    <xf numFmtId="0" fontId="5" fillId="2" borderId="10" xfId="1" applyFont="1" applyFill="1" applyBorder="1" applyAlignment="1" applyProtection="1"/>
    <xf numFmtId="0" fontId="7" fillId="2" borderId="11" xfId="1" applyFont="1" applyFill="1" applyBorder="1" applyAlignment="1" applyProtection="1">
      <alignment horizontal="left" vertical="top" wrapText="1"/>
    </xf>
    <xf numFmtId="0" fontId="7" fillId="2" borderId="12" xfId="1" applyFont="1" applyFill="1" applyBorder="1" applyAlignment="1" applyProtection="1">
      <alignment horizontal="left" vertical="top" wrapText="1"/>
    </xf>
    <xf numFmtId="0" fontId="7" fillId="2" borderId="13" xfId="1" applyFont="1" applyFill="1" applyBorder="1" applyAlignment="1" applyProtection="1">
      <alignment horizontal="left" vertical="top" wrapText="1"/>
    </xf>
    <xf numFmtId="0" fontId="7" fillId="2" borderId="14" xfId="1" applyFont="1" applyFill="1" applyBorder="1" applyAlignment="1" applyProtection="1">
      <alignment horizontal="left" vertical="top" wrapText="1"/>
    </xf>
    <xf numFmtId="0" fontId="7" fillId="2" borderId="15" xfId="1" applyFont="1" applyFill="1" applyBorder="1" applyAlignment="1" applyProtection="1">
      <alignment horizontal="left" vertical="top" wrapText="1"/>
    </xf>
    <xf numFmtId="0" fontId="10" fillId="2" borderId="0" xfId="1" applyFont="1" applyFill="1" applyBorder="1" applyAlignment="1" applyProtection="1"/>
    <xf numFmtId="0" fontId="10" fillId="2" borderId="0" xfId="1" applyFont="1" applyFill="1" applyBorder="1" applyAlignment="1" applyProtection="1">
      <alignment wrapText="1"/>
    </xf>
    <xf numFmtId="11" fontId="9" fillId="3" borderId="16" xfId="1" applyNumberFormat="1" applyFont="1" applyFill="1" applyBorder="1" applyAlignment="1" applyProtection="1">
      <alignment vertical="top" wrapText="1"/>
      <protection locked="0"/>
    </xf>
    <xf numFmtId="4" fontId="9" fillId="4" borderId="17" xfId="1" applyNumberFormat="1" applyFont="1" applyFill="1" applyBorder="1" applyAlignment="1" applyProtection="1">
      <alignment vertical="top" wrapText="1"/>
      <protection locked="0"/>
    </xf>
    <xf numFmtId="17" fontId="9" fillId="5" borderId="18" xfId="3" applyNumberFormat="1" applyFont="1" applyFill="1" applyBorder="1" applyAlignment="1" applyProtection="1">
      <alignment vertical="top" wrapText="1"/>
      <protection locked="0"/>
    </xf>
    <xf numFmtId="165" fontId="9" fillId="3" borderId="18" xfId="1" applyNumberFormat="1" applyFont="1" applyFill="1" applyBorder="1" applyAlignment="1" applyProtection="1">
      <alignment vertical="top" wrapText="1"/>
      <protection locked="0"/>
    </xf>
    <xf numFmtId="165" fontId="9" fillId="4" borderId="19" xfId="1" applyNumberFormat="1" applyFont="1" applyFill="1" applyBorder="1" applyAlignment="1" applyProtection="1">
      <alignment vertical="top" wrapText="1"/>
      <protection locked="0"/>
    </xf>
    <xf numFmtId="165" fontId="9" fillId="4" borderId="18" xfId="1" applyNumberFormat="1" applyFont="1" applyFill="1" applyBorder="1" applyAlignment="1" applyProtection="1">
      <alignment vertical="top" wrapText="1"/>
      <protection locked="0"/>
    </xf>
    <xf numFmtId="17" fontId="9" fillId="5" borderId="17" xfId="3" applyNumberFormat="1" applyFont="1" applyFill="1" applyBorder="1" applyAlignment="1" applyProtection="1">
      <alignment vertical="top" wrapText="1"/>
      <protection locked="0"/>
    </xf>
    <xf numFmtId="166" fontId="9" fillId="5" borderId="20" xfId="3" applyNumberFormat="1" applyFont="1" applyFill="1" applyBorder="1" applyAlignment="1" applyProtection="1">
      <protection locked="0"/>
    </xf>
    <xf numFmtId="17" fontId="9" fillId="5" borderId="19" xfId="3" applyNumberFormat="1" applyFont="1" applyFill="1" applyBorder="1" applyAlignment="1" applyProtection="1">
      <alignment vertical="top" wrapText="1"/>
      <protection locked="0"/>
    </xf>
    <xf numFmtId="4" fontId="9" fillId="4" borderId="18" xfId="1" applyNumberFormat="1" applyFont="1" applyFill="1" applyBorder="1" applyAlignment="1" applyProtection="1">
      <alignment vertical="top" wrapText="1"/>
      <protection locked="0"/>
    </xf>
    <xf numFmtId="17" fontId="9" fillId="5" borderId="21" xfId="3" applyNumberFormat="1" applyFont="1" applyFill="1" applyBorder="1" applyAlignment="1" applyProtection="1">
      <alignment vertical="top" wrapText="1"/>
      <protection locked="0"/>
    </xf>
    <xf numFmtId="11" fontId="9" fillId="3" borderId="22" xfId="1" applyNumberFormat="1" applyFont="1" applyFill="1" applyBorder="1" applyAlignment="1" applyProtection="1">
      <alignment vertical="top" wrapText="1"/>
      <protection locked="0"/>
    </xf>
    <xf numFmtId="166" fontId="9" fillId="5" borderId="18" xfId="3" applyNumberFormat="1" applyFont="1" applyFill="1" applyBorder="1" applyAlignment="1" applyProtection="1">
      <protection locked="0"/>
    </xf>
    <xf numFmtId="17" fontId="9" fillId="5" borderId="23" xfId="3" applyNumberFormat="1" applyFont="1" applyFill="1" applyBorder="1" applyAlignment="1" applyProtection="1">
      <alignment vertical="top" wrapText="1"/>
      <protection locked="0"/>
    </xf>
    <xf numFmtId="17" fontId="10" fillId="2" borderId="0" xfId="1" applyNumberFormat="1" applyFont="1" applyFill="1" applyBorder="1" applyAlignment="1" applyProtection="1">
      <alignment wrapText="1"/>
    </xf>
    <xf numFmtId="17" fontId="10" fillId="2" borderId="0" xfId="1" applyNumberFormat="1" applyFont="1" applyFill="1" applyBorder="1" applyAlignment="1" applyProtection="1"/>
    <xf numFmtId="0" fontId="9" fillId="2" borderId="8" xfId="1" applyFont="1" applyFill="1" applyBorder="1" applyAlignment="1" applyProtection="1">
      <alignment vertical="top" wrapText="1"/>
      <protection locked="0"/>
    </xf>
    <xf numFmtId="11" fontId="10" fillId="2" borderId="24" xfId="1" applyNumberFormat="1" applyFont="1" applyFill="1" applyBorder="1" applyAlignment="1" applyProtection="1">
      <alignment vertical="top" wrapText="1"/>
      <protection locked="0"/>
    </xf>
    <xf numFmtId="167" fontId="10" fillId="2" borderId="24" xfId="1" applyNumberFormat="1" applyFont="1" applyFill="1" applyBorder="1" applyAlignment="1" applyProtection="1">
      <alignment vertical="top" wrapText="1"/>
      <protection locked="0"/>
    </xf>
    <xf numFmtId="4" fontId="10" fillId="2" borderId="25" xfId="1" applyNumberFormat="1" applyFont="1" applyFill="1" applyBorder="1" applyAlignment="1" applyProtection="1">
      <alignment vertical="top" wrapText="1"/>
      <protection locked="0"/>
    </xf>
    <xf numFmtId="168" fontId="10" fillId="2" borderId="24" xfId="1" applyNumberFormat="1" applyFont="1" applyFill="1" applyBorder="1" applyAlignment="1" applyProtection="1">
      <alignment vertical="top" wrapText="1"/>
      <protection locked="0"/>
    </xf>
    <xf numFmtId="0" fontId="10" fillId="2" borderId="24" xfId="1" applyNumberFormat="1" applyFont="1" applyFill="1" applyBorder="1" applyAlignment="1" applyProtection="1">
      <alignment vertical="top" wrapText="1"/>
      <protection locked="0"/>
    </xf>
    <xf numFmtId="4" fontId="10" fillId="2" borderId="24" xfId="1" applyNumberFormat="1" applyFont="1" applyFill="1" applyBorder="1" applyAlignment="1" applyProtection="1">
      <alignment vertical="top" wrapText="1"/>
      <protection locked="0"/>
    </xf>
    <xf numFmtId="11" fontId="10" fillId="2" borderId="26" xfId="1" applyNumberFormat="1" applyFont="1" applyFill="1" applyBorder="1" applyAlignment="1" applyProtection="1">
      <alignment vertical="top" wrapText="1"/>
      <protection locked="0"/>
    </xf>
    <xf numFmtId="4" fontId="5" fillId="2" borderId="0" xfId="1" applyNumberFormat="1" applyFont="1" applyFill="1" applyBorder="1"/>
    <xf numFmtId="0" fontId="12" fillId="2" borderId="0" xfId="1" quotePrefix="1" applyFont="1" applyFill="1" applyBorder="1" applyAlignment="1" applyProtection="1">
      <alignment horizontal="left" wrapText="1"/>
    </xf>
    <xf numFmtId="166" fontId="5" fillId="2" borderId="0" xfId="1" applyNumberFormat="1" applyFont="1" applyFill="1" applyBorder="1"/>
    <xf numFmtId="0" fontId="7" fillId="2" borderId="0" xfId="1" quotePrefix="1" applyFont="1" applyFill="1" applyBorder="1" applyAlignment="1" applyProtection="1">
      <alignment horizontal="left" wrapText="1"/>
    </xf>
    <xf numFmtId="0" fontId="9" fillId="2" borderId="0" xfId="1" quotePrefix="1" applyFont="1" applyFill="1" applyBorder="1" applyAlignment="1" applyProtection="1">
      <alignment horizontal="left" wrapText="1"/>
    </xf>
    <xf numFmtId="0" fontId="9" fillId="0" borderId="8" xfId="1" applyFont="1" applyFill="1" applyBorder="1" applyAlignment="1" applyProtection="1">
      <alignment horizontal="left" vertical="top" wrapText="1"/>
    </xf>
    <xf numFmtId="0" fontId="9" fillId="0" borderId="9" xfId="1" applyFont="1" applyFill="1" applyBorder="1" applyAlignment="1" applyProtection="1">
      <alignment horizontal="left" vertical="top" wrapText="1"/>
    </xf>
    <xf numFmtId="0" fontId="5" fillId="2" borderId="0" xfId="1" applyNumberFormat="1" applyFont="1" applyFill="1" applyBorder="1" applyAlignment="1" applyProtection="1">
      <alignment horizontal="center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8" fillId="2" borderId="2" xfId="1" applyFont="1" applyFill="1" applyBorder="1" applyAlignment="1">
      <alignment horizontal="left" vertical="top" wrapText="1"/>
    </xf>
    <xf numFmtId="0" fontId="9" fillId="0" borderId="4" xfId="1" applyFont="1" applyFill="1" applyBorder="1" applyAlignment="1" applyProtection="1">
      <alignment horizontal="left" vertical="top" wrapText="1"/>
    </xf>
    <xf numFmtId="0" fontId="9" fillId="0" borderId="5" xfId="1" applyFont="1" applyFill="1" applyBorder="1" applyAlignment="1" applyProtection="1">
      <alignment horizontal="left" vertical="top" wrapText="1"/>
    </xf>
    <xf numFmtId="0" fontId="9" fillId="0" borderId="7" xfId="1" applyFont="1" applyFill="1" applyBorder="1" applyAlignment="1" applyProtection="1">
      <alignment horizontal="left" vertical="top" wrapText="1"/>
    </xf>
    <xf numFmtId="0" fontId="9" fillId="0" borderId="6" xfId="1" applyFont="1" applyFill="1" applyBorder="1" applyAlignment="1" applyProtection="1">
      <alignment horizontal="left" vertical="top" wrapText="1"/>
    </xf>
  </cellXfs>
  <cellStyles count="4">
    <cellStyle name="Comma 13" xfId="2"/>
    <cellStyle name="Normal" xfId="0" builtinId="0"/>
    <cellStyle name="Normal 55" xfId="1"/>
    <cellStyle name="Normal_NMTEE - Master (25 Aug)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tavispp01:23000/B03/CD%20-%20PROVINCIAL%20BUDGET%20ANALYSIS/Provinces/Early%20Warning%20System/2008-09/01.%20IYM%20Model/EC/EC%20-%20IYM%20Model%202008-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lanning\ELECTRONIC%20FILING%20PLAN\8-2-1%20NATIONAL%20BUDGETS\8-2-1-2-3%20Monthly%20Reports\2020-2021\01.%20Running\01.%20IYM%20model\Vote%2008%20IY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Settings"/>
      <sheetName val="Summary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SP"/>
      <sheetName val="Deviations"/>
      <sheetName val="C-Grants"/>
      <sheetName val="Own Receipts"/>
      <sheetName val="Help"/>
      <sheetName val="Suspense Accounts"/>
      <sheetName val="Bank Recon"/>
      <sheetName val="ShtSet"/>
      <sheetName val="21"/>
    </sheetNames>
    <sheetDataSet>
      <sheetData sheetId="0" refreshError="1"/>
      <sheetData sheetId="1" refreshError="1">
        <row r="8">
          <cell r="N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Summary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Receipts"/>
      <sheetName val="COVID Response"/>
      <sheetName val="Appropriated items"/>
      <sheetName val="Infrastructure"/>
      <sheetName val="Personnel"/>
      <sheetName val="Suspense Accounts"/>
      <sheetName val="Drawings"/>
      <sheetName val="Unauthorised and Irregular"/>
      <sheetName val="Utilisation of savings(before)"/>
      <sheetName val="Utilisation of savings(after)"/>
      <sheetName val="Deviations"/>
      <sheetName val="Metadata"/>
    </sheetNames>
    <sheetDataSet>
      <sheetData sheetId="0"/>
      <sheetData sheetId="1">
        <row r="6">
          <cell r="G6" t="str">
            <v>Vote 8</v>
          </cell>
        </row>
        <row r="7">
          <cell r="G7" t="str">
            <v>National Treasury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AD249"/>
  <sheetViews>
    <sheetView tabSelected="1" topLeftCell="F4" zoomScale="80" zoomScaleNormal="80" workbookViewId="0">
      <selection activeCell="K9" sqref="K9"/>
    </sheetView>
  </sheetViews>
  <sheetFormatPr defaultColWidth="9" defaultRowHeight="15.5" x14ac:dyDescent="0.35"/>
  <cols>
    <col min="1" max="1" width="10" style="2" hidden="1" customWidth="1"/>
    <col min="2" max="2" width="12" style="1" hidden="1" customWidth="1"/>
    <col min="3" max="3" width="12.36328125" style="2" hidden="1" customWidth="1"/>
    <col min="4" max="4" width="12.81640625" style="2" hidden="1" customWidth="1"/>
    <col min="5" max="5" width="10.54296875" style="2" hidden="1" customWidth="1"/>
    <col min="6" max="6" width="3.08984375" style="2" customWidth="1"/>
    <col min="7" max="7" width="18.08984375" style="2" customWidth="1"/>
    <col min="8" max="8" width="24.90625" style="4" customWidth="1"/>
    <col min="9" max="12" width="18.90625" style="2" customWidth="1"/>
    <col min="13" max="13" width="20.54296875" style="2" customWidth="1"/>
    <col min="14" max="14" width="21.90625" style="2" customWidth="1"/>
    <col min="15" max="15" width="20.08984375" style="2" customWidth="1"/>
    <col min="16" max="16" width="23.08984375" style="2" customWidth="1"/>
    <col min="17" max="17" width="54.90625" style="2" customWidth="1"/>
    <col min="18" max="18" width="13.90625" style="2" customWidth="1"/>
    <col min="19" max="22" width="9" style="2"/>
    <col min="23" max="23" width="9" style="2" customWidth="1"/>
    <col min="24" max="24" width="9" style="2"/>
    <col min="25" max="26" width="9" style="2" customWidth="1"/>
    <col min="27" max="27" width="25.54296875" style="2" customWidth="1"/>
    <col min="28" max="28" width="9" style="2" customWidth="1"/>
    <col min="29" max="29" width="19.90625" style="2" customWidth="1"/>
    <col min="30" max="30" width="9" style="2" customWidth="1"/>
    <col min="31" max="16384" width="9" style="2"/>
  </cols>
  <sheetData>
    <row r="2" spans="2:18" x14ac:dyDescent="0.35">
      <c r="G2" s="3" t="str">
        <f>[2]Summary!G6</f>
        <v>Vote 8</v>
      </c>
      <c r="I2" s="5"/>
    </row>
    <row r="3" spans="2:18" x14ac:dyDescent="0.35">
      <c r="G3" s="3" t="str">
        <f>[2]Summary!G7</f>
        <v>National Treasury</v>
      </c>
      <c r="I3" s="6"/>
    </row>
    <row r="4" spans="2:18" x14ac:dyDescent="0.35">
      <c r="J4" s="7"/>
      <c r="K4" s="7"/>
      <c r="L4" s="7"/>
      <c r="M4" s="8"/>
      <c r="N4" s="8"/>
      <c r="O4" s="8"/>
      <c r="P4" s="8"/>
    </row>
    <row r="5" spans="2:18" ht="13.5" customHeight="1" x14ac:dyDescent="0.35">
      <c r="G5" s="9" t="s">
        <v>0</v>
      </c>
      <c r="H5" s="10"/>
      <c r="I5" s="7"/>
      <c r="J5" s="11"/>
      <c r="K5" s="11"/>
      <c r="L5" s="11"/>
      <c r="M5" s="11"/>
      <c r="N5" s="57"/>
      <c r="O5" s="57"/>
      <c r="P5" s="57"/>
    </row>
    <row r="6" spans="2:18" ht="16" thickBot="1" x14ac:dyDescent="0.4">
      <c r="G6" s="7"/>
      <c r="H6" s="10"/>
      <c r="I6" s="7"/>
      <c r="J6" s="11"/>
      <c r="K6" s="11"/>
      <c r="L6" s="11"/>
      <c r="M6" s="11"/>
      <c r="N6" s="12"/>
      <c r="O6" s="12"/>
      <c r="P6" s="12"/>
    </row>
    <row r="7" spans="2:18" ht="35.25" customHeight="1" thickBot="1" x14ac:dyDescent="0.4">
      <c r="G7" s="58" t="s">
        <v>1</v>
      </c>
      <c r="H7" s="59"/>
      <c r="I7" s="13" t="s">
        <v>2</v>
      </c>
      <c r="J7" s="11"/>
      <c r="K7" s="12"/>
      <c r="L7" s="12"/>
      <c r="M7" s="12"/>
    </row>
    <row r="8" spans="2:18" ht="30" customHeight="1" x14ac:dyDescent="0.35">
      <c r="B8" s="8"/>
      <c r="G8" s="60" t="s">
        <v>3</v>
      </c>
      <c r="H8" s="61"/>
      <c r="I8" s="14">
        <f>SUMIFS($N$15:$N$240,$H$15:$H$240,$B$15)</f>
        <v>0</v>
      </c>
      <c r="J8" s="15"/>
      <c r="L8" s="16"/>
      <c r="M8" s="16"/>
    </row>
    <row r="9" spans="2:18" ht="30" customHeight="1" x14ac:dyDescent="0.35">
      <c r="B9" s="8"/>
      <c r="G9" s="62" t="s">
        <v>4</v>
      </c>
      <c r="H9" s="63"/>
      <c r="I9" s="14">
        <f>SUMIFS($N$15:$N$240,$H$15:$H$240,$B$16)</f>
        <v>0</v>
      </c>
      <c r="J9" s="15"/>
      <c r="L9" s="16"/>
      <c r="M9" s="16"/>
    </row>
    <row r="10" spans="2:18" ht="30" customHeight="1" x14ac:dyDescent="0.35">
      <c r="B10" s="8"/>
      <c r="G10" s="62" t="s">
        <v>5</v>
      </c>
      <c r="H10" s="63"/>
      <c r="I10" s="14">
        <f>SUMIFS($N$15:$N$240,$H$15:$H$240,$B$17)</f>
        <v>0</v>
      </c>
      <c r="J10" s="15"/>
      <c r="L10" s="16"/>
      <c r="M10" s="16"/>
    </row>
    <row r="11" spans="2:18" ht="30" customHeight="1" thickBot="1" x14ac:dyDescent="0.4">
      <c r="B11" s="8"/>
      <c r="G11" s="55" t="s">
        <v>6</v>
      </c>
      <c r="H11" s="56"/>
      <c r="I11" s="17">
        <f>SUMIFS($N$15:$N$240,$H$15:$H$240,$B$18)</f>
        <v>0</v>
      </c>
      <c r="J11" s="15"/>
      <c r="L11" s="16"/>
      <c r="M11" s="16"/>
    </row>
    <row r="12" spans="2:18" ht="22.5" customHeight="1" x14ac:dyDescent="0.35">
      <c r="H12" s="10"/>
      <c r="I12" s="7"/>
      <c r="J12" s="7"/>
      <c r="K12" s="11"/>
      <c r="L12" s="11"/>
      <c r="M12" s="11"/>
      <c r="N12" s="11"/>
      <c r="O12" s="12"/>
      <c r="P12" s="12"/>
      <c r="Q12" s="12"/>
    </row>
    <row r="13" spans="2:18" ht="22.5" customHeight="1" thickBot="1" x14ac:dyDescent="0.4">
      <c r="H13" s="10"/>
      <c r="I13" s="7"/>
      <c r="J13" s="7"/>
      <c r="K13" s="11"/>
      <c r="L13" s="11"/>
      <c r="M13" s="11"/>
      <c r="N13" s="11"/>
    </row>
    <row r="14" spans="2:18" ht="82.4" customHeight="1" x14ac:dyDescent="0.35">
      <c r="B14" s="18" t="s">
        <v>7</v>
      </c>
      <c r="G14" s="19" t="s">
        <v>54</v>
      </c>
      <c r="H14" s="20" t="s">
        <v>8</v>
      </c>
      <c r="I14" s="20" t="s">
        <v>9</v>
      </c>
      <c r="J14" s="21" t="s">
        <v>10</v>
      </c>
      <c r="K14" s="21" t="s">
        <v>11</v>
      </c>
      <c r="L14" s="21" t="s">
        <v>12</v>
      </c>
      <c r="M14" s="21" t="s">
        <v>13</v>
      </c>
      <c r="N14" s="22" t="s">
        <v>14</v>
      </c>
      <c r="O14" s="21" t="s">
        <v>15</v>
      </c>
      <c r="P14" s="21" t="s">
        <v>16</v>
      </c>
      <c r="Q14" s="21" t="s">
        <v>17</v>
      </c>
      <c r="R14" s="23" t="s">
        <v>18</v>
      </c>
    </row>
    <row r="15" spans="2:18" s="25" customFormat="1" ht="14" x14ac:dyDescent="0.3">
      <c r="B15" s="24" t="s">
        <v>19</v>
      </c>
      <c r="G15" s="26" t="s">
        <v>42</v>
      </c>
      <c r="H15" s="27"/>
      <c r="I15" s="28"/>
      <c r="J15" s="29"/>
      <c r="K15" s="30"/>
      <c r="L15" s="31"/>
      <c r="M15" s="32"/>
      <c r="N15" s="33"/>
      <c r="O15" s="34"/>
      <c r="P15" s="28"/>
      <c r="Q15" s="35"/>
      <c r="R15" s="36"/>
    </row>
    <row r="16" spans="2:18" s="25" customFormat="1" ht="14" x14ac:dyDescent="0.3">
      <c r="B16" s="24" t="s">
        <v>20</v>
      </c>
      <c r="G16" s="37"/>
      <c r="H16" s="27"/>
      <c r="I16" s="28"/>
      <c r="J16" s="29"/>
      <c r="K16" s="30"/>
      <c r="L16" s="31"/>
      <c r="M16" s="32"/>
      <c r="N16" s="38"/>
      <c r="O16" s="34"/>
      <c r="P16" s="28"/>
      <c r="Q16" s="35"/>
      <c r="R16" s="39"/>
    </row>
    <row r="17" spans="2:29" s="25" customFormat="1" ht="14" x14ac:dyDescent="0.3">
      <c r="B17" s="24" t="s">
        <v>21</v>
      </c>
      <c r="G17" s="37"/>
      <c r="H17" s="27"/>
      <c r="I17" s="28"/>
      <c r="J17" s="29"/>
      <c r="K17" s="30"/>
      <c r="L17" s="31"/>
      <c r="M17" s="32"/>
      <c r="N17" s="38"/>
      <c r="O17" s="34"/>
      <c r="P17" s="28"/>
      <c r="Q17" s="35"/>
      <c r="R17" s="39"/>
    </row>
    <row r="18" spans="2:29" s="25" customFormat="1" ht="14" x14ac:dyDescent="0.3">
      <c r="B18" s="24" t="s">
        <v>22</v>
      </c>
      <c r="G18" s="37"/>
      <c r="H18" s="27"/>
      <c r="I18" s="28"/>
      <c r="J18" s="29"/>
      <c r="K18" s="30"/>
      <c r="L18" s="31"/>
      <c r="M18" s="32"/>
      <c r="N18" s="38"/>
      <c r="O18" s="34"/>
      <c r="P18" s="28"/>
      <c r="Q18" s="35"/>
      <c r="R18" s="39"/>
    </row>
    <row r="19" spans="2:29" s="25" customFormat="1" ht="14" x14ac:dyDescent="0.3">
      <c r="B19" s="24"/>
      <c r="G19" s="37"/>
      <c r="H19" s="27"/>
      <c r="I19" s="28"/>
      <c r="J19" s="29"/>
      <c r="K19" s="30"/>
      <c r="L19" s="31"/>
      <c r="M19" s="32"/>
      <c r="N19" s="38"/>
      <c r="O19" s="34"/>
      <c r="P19" s="28"/>
      <c r="Q19" s="35"/>
      <c r="R19" s="39"/>
    </row>
    <row r="20" spans="2:29" s="25" customFormat="1" ht="14" x14ac:dyDescent="0.3">
      <c r="B20" s="24"/>
      <c r="G20" s="37"/>
      <c r="H20" s="27"/>
      <c r="I20" s="28"/>
      <c r="J20" s="29"/>
      <c r="K20" s="30"/>
      <c r="L20" s="31"/>
      <c r="M20" s="32"/>
      <c r="N20" s="38"/>
      <c r="O20" s="34"/>
      <c r="P20" s="28"/>
      <c r="Q20" s="35"/>
      <c r="R20" s="39"/>
    </row>
    <row r="21" spans="2:29" s="25" customFormat="1" ht="14" x14ac:dyDescent="0.3">
      <c r="B21" s="24"/>
      <c r="G21" s="37"/>
      <c r="H21" s="27"/>
      <c r="I21" s="28"/>
      <c r="J21" s="29"/>
      <c r="K21" s="30"/>
      <c r="L21" s="31"/>
      <c r="M21" s="32"/>
      <c r="N21" s="38"/>
      <c r="O21" s="34"/>
      <c r="P21" s="28"/>
      <c r="Q21" s="35"/>
      <c r="R21" s="39"/>
    </row>
    <row r="22" spans="2:29" s="25" customFormat="1" ht="14" x14ac:dyDescent="0.3">
      <c r="B22" s="24"/>
      <c r="G22" s="37"/>
      <c r="H22" s="27"/>
      <c r="I22" s="28"/>
      <c r="J22" s="29"/>
      <c r="K22" s="30"/>
      <c r="L22" s="31"/>
      <c r="M22" s="32"/>
      <c r="N22" s="38"/>
      <c r="O22" s="34"/>
      <c r="P22" s="28"/>
      <c r="Q22" s="35"/>
      <c r="R22" s="39"/>
    </row>
    <row r="23" spans="2:29" s="25" customFormat="1" ht="14" x14ac:dyDescent="0.3">
      <c r="B23" s="24"/>
      <c r="G23" s="37"/>
      <c r="H23" s="27"/>
      <c r="I23" s="28"/>
      <c r="J23" s="29"/>
      <c r="K23" s="30"/>
      <c r="L23" s="31"/>
      <c r="M23" s="32"/>
      <c r="N23" s="38"/>
      <c r="O23" s="34"/>
      <c r="P23" s="28"/>
      <c r="Q23" s="35"/>
      <c r="R23" s="39"/>
    </row>
    <row r="24" spans="2:29" s="25" customFormat="1" ht="14" x14ac:dyDescent="0.3">
      <c r="B24" s="24" t="s">
        <v>23</v>
      </c>
      <c r="G24" s="37"/>
      <c r="H24" s="27"/>
      <c r="I24" s="28"/>
      <c r="J24" s="29"/>
      <c r="K24" s="30"/>
      <c r="L24" s="31"/>
      <c r="M24" s="32"/>
      <c r="N24" s="38"/>
      <c r="O24" s="34"/>
      <c r="P24" s="28"/>
      <c r="Q24" s="35"/>
      <c r="R24" s="39"/>
    </row>
    <row r="25" spans="2:29" s="25" customFormat="1" x14ac:dyDescent="0.35">
      <c r="B25" s="1" t="s">
        <v>24</v>
      </c>
      <c r="G25" s="37"/>
      <c r="H25" s="27"/>
      <c r="I25" s="28"/>
      <c r="J25" s="29"/>
      <c r="K25" s="30"/>
      <c r="L25" s="31"/>
      <c r="M25" s="32"/>
      <c r="N25" s="38"/>
      <c r="O25" s="34"/>
      <c r="P25" s="28"/>
      <c r="Q25" s="35"/>
      <c r="R25" s="39"/>
    </row>
    <row r="26" spans="2:29" s="25" customFormat="1" ht="14" x14ac:dyDescent="0.3">
      <c r="B26" s="24" t="s">
        <v>25</v>
      </c>
      <c r="G26" s="37"/>
      <c r="H26" s="27"/>
      <c r="I26" s="28"/>
      <c r="J26" s="29"/>
      <c r="K26" s="30"/>
      <c r="L26" s="31"/>
      <c r="M26" s="32"/>
      <c r="N26" s="38"/>
      <c r="O26" s="34"/>
      <c r="P26" s="28"/>
      <c r="Q26" s="35"/>
      <c r="R26" s="39"/>
    </row>
    <row r="27" spans="2:29" s="25" customFormat="1" ht="14" x14ac:dyDescent="0.3">
      <c r="B27" s="24" t="s">
        <v>26</v>
      </c>
      <c r="G27" s="37"/>
      <c r="H27" s="27"/>
      <c r="I27" s="28"/>
      <c r="J27" s="29"/>
      <c r="K27" s="30"/>
      <c r="L27" s="31"/>
      <c r="M27" s="32"/>
      <c r="N27" s="38"/>
      <c r="O27" s="34"/>
      <c r="P27" s="28"/>
      <c r="Q27" s="35"/>
      <c r="R27" s="39"/>
    </row>
    <row r="28" spans="2:29" s="25" customFormat="1" ht="14" x14ac:dyDescent="0.3">
      <c r="B28" s="24" t="s">
        <v>27</v>
      </c>
      <c r="G28" s="37"/>
      <c r="H28" s="27"/>
      <c r="I28" s="28"/>
      <c r="J28" s="29"/>
      <c r="K28" s="30"/>
      <c r="L28" s="31"/>
      <c r="M28" s="32"/>
      <c r="N28" s="38"/>
      <c r="O28" s="34"/>
      <c r="P28" s="28"/>
      <c r="Q28" s="35"/>
      <c r="R28" s="39"/>
      <c r="AC28" s="40"/>
    </row>
    <row r="29" spans="2:29" s="25" customFormat="1" ht="14" x14ac:dyDescent="0.3">
      <c r="B29" s="24" t="s">
        <v>28</v>
      </c>
      <c r="G29" s="37"/>
      <c r="H29" s="27"/>
      <c r="I29" s="28"/>
      <c r="J29" s="29"/>
      <c r="K29" s="30"/>
      <c r="L29" s="31"/>
      <c r="M29" s="32"/>
      <c r="N29" s="38"/>
      <c r="O29" s="34"/>
      <c r="P29" s="28"/>
      <c r="Q29" s="35"/>
      <c r="R29" s="39"/>
      <c r="AC29" s="40"/>
    </row>
    <row r="30" spans="2:29" s="25" customFormat="1" ht="14" x14ac:dyDescent="0.3">
      <c r="B30" s="24" t="s">
        <v>29</v>
      </c>
      <c r="G30" s="37"/>
      <c r="H30" s="27"/>
      <c r="I30" s="28"/>
      <c r="J30" s="29"/>
      <c r="K30" s="30"/>
      <c r="L30" s="31"/>
      <c r="M30" s="32"/>
      <c r="N30" s="38"/>
      <c r="O30" s="34"/>
      <c r="P30" s="28"/>
      <c r="Q30" s="35"/>
      <c r="R30" s="39"/>
      <c r="AC30" s="40"/>
    </row>
    <row r="31" spans="2:29" s="25" customFormat="1" ht="14" x14ac:dyDescent="0.3">
      <c r="B31" s="24" t="s">
        <v>30</v>
      </c>
      <c r="G31" s="37"/>
      <c r="H31" s="27"/>
      <c r="I31" s="28"/>
      <c r="J31" s="29"/>
      <c r="K31" s="30"/>
      <c r="L31" s="31"/>
      <c r="M31" s="32"/>
      <c r="N31" s="38"/>
      <c r="O31" s="34"/>
      <c r="P31" s="28"/>
      <c r="Q31" s="35"/>
      <c r="R31" s="39"/>
      <c r="AC31" s="40"/>
    </row>
    <row r="32" spans="2:29" s="25" customFormat="1" ht="14" x14ac:dyDescent="0.3">
      <c r="B32" s="24" t="s">
        <v>31</v>
      </c>
      <c r="G32" s="37"/>
      <c r="H32" s="27"/>
      <c r="I32" s="28"/>
      <c r="J32" s="29"/>
      <c r="K32" s="30"/>
      <c r="L32" s="31"/>
      <c r="M32" s="32"/>
      <c r="N32" s="38"/>
      <c r="O32" s="34"/>
      <c r="P32" s="28"/>
      <c r="Q32" s="35"/>
      <c r="R32" s="39"/>
    </row>
    <row r="33" spans="2:18" s="25" customFormat="1" ht="14" x14ac:dyDescent="0.3">
      <c r="B33" s="24" t="s">
        <v>32</v>
      </c>
      <c r="G33" s="37"/>
      <c r="H33" s="27"/>
      <c r="I33" s="28"/>
      <c r="J33" s="29"/>
      <c r="K33" s="30"/>
      <c r="L33" s="31"/>
      <c r="M33" s="32"/>
      <c r="N33" s="38"/>
      <c r="O33" s="34"/>
      <c r="P33" s="28"/>
      <c r="Q33" s="35"/>
      <c r="R33" s="39"/>
    </row>
    <row r="34" spans="2:18" s="25" customFormat="1" ht="14" x14ac:dyDescent="0.3">
      <c r="B34" s="24" t="s">
        <v>33</v>
      </c>
      <c r="G34" s="37"/>
      <c r="H34" s="27"/>
      <c r="I34" s="28"/>
      <c r="J34" s="29"/>
      <c r="K34" s="30"/>
      <c r="L34" s="31"/>
      <c r="M34" s="32"/>
      <c r="N34" s="38"/>
      <c r="O34" s="34"/>
      <c r="P34" s="28"/>
      <c r="Q34" s="35"/>
      <c r="R34" s="39"/>
    </row>
    <row r="35" spans="2:18" s="25" customFormat="1" ht="14" x14ac:dyDescent="0.3">
      <c r="B35" s="24" t="s">
        <v>34</v>
      </c>
      <c r="G35" s="37"/>
      <c r="H35" s="27"/>
      <c r="I35" s="28"/>
      <c r="J35" s="29"/>
      <c r="K35" s="30"/>
      <c r="L35" s="31"/>
      <c r="M35" s="32"/>
      <c r="N35" s="38"/>
      <c r="O35" s="34"/>
      <c r="P35" s="28"/>
      <c r="Q35" s="35"/>
      <c r="R35" s="39"/>
    </row>
    <row r="36" spans="2:18" s="25" customFormat="1" ht="14" x14ac:dyDescent="0.3">
      <c r="B36" s="24"/>
      <c r="G36" s="37"/>
      <c r="H36" s="27"/>
      <c r="I36" s="28"/>
      <c r="J36" s="29"/>
      <c r="K36" s="30"/>
      <c r="L36" s="31"/>
      <c r="M36" s="32"/>
      <c r="N36" s="38"/>
      <c r="O36" s="34"/>
      <c r="P36" s="28"/>
      <c r="Q36" s="35"/>
      <c r="R36" s="39"/>
    </row>
    <row r="37" spans="2:18" s="25" customFormat="1" ht="14" x14ac:dyDescent="0.3">
      <c r="B37" s="24"/>
      <c r="G37" s="37"/>
      <c r="H37" s="27"/>
      <c r="I37" s="28"/>
      <c r="J37" s="29"/>
      <c r="K37" s="30"/>
      <c r="L37" s="31"/>
      <c r="M37" s="32"/>
      <c r="N37" s="38"/>
      <c r="O37" s="34"/>
      <c r="P37" s="28"/>
      <c r="Q37" s="35"/>
      <c r="R37" s="39"/>
    </row>
    <row r="38" spans="2:18" s="25" customFormat="1" ht="14" x14ac:dyDescent="0.3">
      <c r="B38" s="41">
        <v>44287</v>
      </c>
      <c r="C38" s="24" t="s">
        <v>42</v>
      </c>
      <c r="G38" s="37"/>
      <c r="H38" s="27"/>
      <c r="I38" s="28"/>
      <c r="J38" s="29"/>
      <c r="K38" s="30"/>
      <c r="L38" s="31"/>
      <c r="M38" s="32"/>
      <c r="N38" s="38"/>
      <c r="O38" s="34"/>
      <c r="P38" s="28"/>
      <c r="Q38" s="35"/>
      <c r="R38" s="39"/>
    </row>
    <row r="39" spans="2:18" s="25" customFormat="1" ht="14" x14ac:dyDescent="0.3">
      <c r="B39" s="41">
        <v>44317</v>
      </c>
      <c r="C39" s="24" t="s">
        <v>43</v>
      </c>
      <c r="G39" s="37"/>
      <c r="H39" s="27"/>
      <c r="I39" s="28"/>
      <c r="J39" s="29"/>
      <c r="K39" s="30"/>
      <c r="L39" s="31"/>
      <c r="M39" s="32"/>
      <c r="N39" s="38"/>
      <c r="O39" s="34"/>
      <c r="P39" s="28"/>
      <c r="Q39" s="35"/>
      <c r="R39" s="39"/>
    </row>
    <row r="40" spans="2:18" s="25" customFormat="1" ht="14" x14ac:dyDescent="0.3">
      <c r="B40" s="41">
        <v>44348</v>
      </c>
      <c r="C40" s="24" t="s">
        <v>44</v>
      </c>
      <c r="G40" s="37"/>
      <c r="H40" s="27"/>
      <c r="I40" s="28"/>
      <c r="J40" s="29"/>
      <c r="K40" s="30"/>
      <c r="L40" s="31"/>
      <c r="M40" s="32"/>
      <c r="N40" s="38"/>
      <c r="O40" s="34"/>
      <c r="P40" s="28"/>
      <c r="Q40" s="35"/>
      <c r="R40" s="39"/>
    </row>
    <row r="41" spans="2:18" s="25" customFormat="1" ht="14" x14ac:dyDescent="0.3">
      <c r="B41" s="41">
        <v>44378</v>
      </c>
      <c r="C41" s="24" t="s">
        <v>45</v>
      </c>
      <c r="G41" s="37"/>
      <c r="H41" s="27"/>
      <c r="I41" s="28"/>
      <c r="J41" s="29"/>
      <c r="K41" s="30"/>
      <c r="L41" s="31"/>
      <c r="M41" s="32"/>
      <c r="N41" s="38"/>
      <c r="O41" s="34"/>
      <c r="P41" s="28"/>
      <c r="Q41" s="35"/>
      <c r="R41" s="39"/>
    </row>
    <row r="42" spans="2:18" s="25" customFormat="1" ht="14" x14ac:dyDescent="0.3">
      <c r="B42" s="41">
        <v>44409</v>
      </c>
      <c r="C42" s="24" t="s">
        <v>46</v>
      </c>
      <c r="G42" s="37"/>
      <c r="H42" s="27"/>
      <c r="I42" s="28"/>
      <c r="J42" s="29"/>
      <c r="K42" s="30"/>
      <c r="L42" s="31"/>
      <c r="M42" s="32"/>
      <c r="N42" s="38"/>
      <c r="O42" s="34"/>
      <c r="P42" s="28"/>
      <c r="Q42" s="35"/>
      <c r="R42" s="39"/>
    </row>
    <row r="43" spans="2:18" s="25" customFormat="1" ht="14" x14ac:dyDescent="0.3">
      <c r="B43" s="41">
        <v>44440</v>
      </c>
      <c r="C43" s="24" t="s">
        <v>47</v>
      </c>
      <c r="G43" s="37"/>
      <c r="H43" s="27"/>
      <c r="I43" s="28"/>
      <c r="J43" s="29"/>
      <c r="K43" s="30"/>
      <c r="L43" s="31"/>
      <c r="M43" s="32"/>
      <c r="N43" s="38"/>
      <c r="O43" s="34"/>
      <c r="P43" s="28"/>
      <c r="Q43" s="35"/>
      <c r="R43" s="39"/>
    </row>
    <row r="44" spans="2:18" s="25" customFormat="1" ht="14" x14ac:dyDescent="0.3">
      <c r="B44" s="41">
        <v>44470</v>
      </c>
      <c r="C44" s="24" t="s">
        <v>48</v>
      </c>
      <c r="G44" s="37"/>
      <c r="H44" s="27"/>
      <c r="I44" s="28"/>
      <c r="J44" s="29"/>
      <c r="K44" s="30"/>
      <c r="L44" s="31"/>
      <c r="M44" s="32"/>
      <c r="N44" s="38"/>
      <c r="O44" s="34"/>
      <c r="P44" s="28"/>
      <c r="Q44" s="35"/>
      <c r="R44" s="39"/>
    </row>
    <row r="45" spans="2:18" s="25" customFormat="1" ht="14" x14ac:dyDescent="0.3">
      <c r="B45" s="41">
        <v>44501</v>
      </c>
      <c r="C45" s="24" t="s">
        <v>49</v>
      </c>
      <c r="G45" s="37"/>
      <c r="H45" s="27"/>
      <c r="I45" s="28"/>
      <c r="J45" s="29"/>
      <c r="K45" s="30"/>
      <c r="L45" s="31"/>
      <c r="M45" s="32"/>
      <c r="N45" s="38"/>
      <c r="O45" s="34"/>
      <c r="P45" s="28"/>
      <c r="Q45" s="35"/>
      <c r="R45" s="39"/>
    </row>
    <row r="46" spans="2:18" s="25" customFormat="1" ht="14" x14ac:dyDescent="0.3">
      <c r="B46" s="41">
        <v>44531</v>
      </c>
      <c r="C46" s="24" t="s">
        <v>50</v>
      </c>
      <c r="G46" s="37"/>
      <c r="H46" s="27"/>
      <c r="I46" s="28"/>
      <c r="J46" s="29"/>
      <c r="K46" s="30"/>
      <c r="L46" s="31"/>
      <c r="M46" s="32"/>
      <c r="N46" s="38"/>
      <c r="O46" s="34"/>
      <c r="P46" s="28"/>
      <c r="Q46" s="35"/>
      <c r="R46" s="39"/>
    </row>
    <row r="47" spans="2:18" s="25" customFormat="1" ht="14" x14ac:dyDescent="0.3">
      <c r="B47" s="41">
        <v>44562</v>
      </c>
      <c r="C47" s="24" t="s">
        <v>51</v>
      </c>
      <c r="G47" s="37"/>
      <c r="H47" s="27"/>
      <c r="I47" s="28"/>
      <c r="J47" s="29"/>
      <c r="K47" s="30"/>
      <c r="L47" s="31"/>
      <c r="M47" s="32"/>
      <c r="N47" s="38"/>
      <c r="O47" s="34"/>
      <c r="P47" s="28"/>
      <c r="Q47" s="35"/>
      <c r="R47" s="39"/>
    </row>
    <row r="48" spans="2:18" s="25" customFormat="1" ht="14" x14ac:dyDescent="0.3">
      <c r="B48" s="41">
        <v>44593</v>
      </c>
      <c r="C48" s="24" t="s">
        <v>52</v>
      </c>
      <c r="G48" s="37"/>
      <c r="H48" s="27"/>
      <c r="I48" s="28"/>
      <c r="J48" s="29"/>
      <c r="K48" s="30"/>
      <c r="L48" s="31"/>
      <c r="M48" s="32"/>
      <c r="N48" s="38"/>
      <c r="O48" s="34"/>
      <c r="P48" s="28"/>
      <c r="Q48" s="35"/>
      <c r="R48" s="39"/>
    </row>
    <row r="49" spans="2:18" s="25" customFormat="1" ht="14" x14ac:dyDescent="0.3">
      <c r="B49" s="41">
        <v>44621</v>
      </c>
      <c r="C49" s="24" t="s">
        <v>53</v>
      </c>
      <c r="G49" s="37"/>
      <c r="H49" s="27"/>
      <c r="I49" s="28"/>
      <c r="J49" s="29"/>
      <c r="K49" s="30"/>
      <c r="L49" s="31"/>
      <c r="M49" s="32"/>
      <c r="N49" s="38"/>
      <c r="O49" s="34"/>
      <c r="P49" s="28"/>
      <c r="Q49" s="35"/>
      <c r="R49" s="39"/>
    </row>
    <row r="50" spans="2:18" s="25" customFormat="1" ht="14" x14ac:dyDescent="0.3">
      <c r="B50" s="24"/>
      <c r="C50" s="24"/>
      <c r="G50" s="37"/>
      <c r="H50" s="27"/>
      <c r="I50" s="28"/>
      <c r="J50" s="29"/>
      <c r="K50" s="30"/>
      <c r="L50" s="31"/>
      <c r="M50" s="32"/>
      <c r="N50" s="38"/>
      <c r="O50" s="34"/>
      <c r="P50" s="28"/>
      <c r="Q50" s="35"/>
      <c r="R50" s="39"/>
    </row>
    <row r="51" spans="2:18" s="25" customFormat="1" ht="14" x14ac:dyDescent="0.3">
      <c r="B51" s="24"/>
      <c r="C51" s="24"/>
      <c r="G51" s="37"/>
      <c r="H51" s="27"/>
      <c r="I51" s="28"/>
      <c r="J51" s="29"/>
      <c r="K51" s="30"/>
      <c r="L51" s="31"/>
      <c r="M51" s="32"/>
      <c r="N51" s="38"/>
      <c r="O51" s="34"/>
      <c r="P51" s="28"/>
      <c r="Q51" s="35"/>
      <c r="R51" s="39"/>
    </row>
    <row r="52" spans="2:18" s="25" customFormat="1" ht="14" x14ac:dyDescent="0.3">
      <c r="B52" s="24"/>
      <c r="C52" s="24"/>
      <c r="G52" s="37"/>
      <c r="H52" s="27"/>
      <c r="I52" s="28"/>
      <c r="J52" s="29"/>
      <c r="K52" s="30"/>
      <c r="L52" s="31"/>
      <c r="M52" s="32"/>
      <c r="N52" s="38"/>
      <c r="O52" s="34"/>
      <c r="P52" s="28"/>
      <c r="Q52" s="35"/>
      <c r="R52" s="39"/>
    </row>
    <row r="53" spans="2:18" s="25" customFormat="1" ht="14" x14ac:dyDescent="0.3">
      <c r="B53" s="24"/>
      <c r="C53" s="24"/>
      <c r="G53" s="37"/>
      <c r="H53" s="27"/>
      <c r="I53" s="28"/>
      <c r="J53" s="29"/>
      <c r="K53" s="30"/>
      <c r="L53" s="31"/>
      <c r="M53" s="32"/>
      <c r="N53" s="38"/>
      <c r="O53" s="34"/>
      <c r="P53" s="28"/>
      <c r="Q53" s="35"/>
      <c r="R53" s="39"/>
    </row>
    <row r="54" spans="2:18" s="25" customFormat="1" ht="14" x14ac:dyDescent="0.3">
      <c r="B54" s="24"/>
      <c r="G54" s="37"/>
      <c r="H54" s="27"/>
      <c r="I54" s="28"/>
      <c r="J54" s="29"/>
      <c r="K54" s="30"/>
      <c r="L54" s="31"/>
      <c r="M54" s="32"/>
      <c r="N54" s="38"/>
      <c r="O54" s="34"/>
      <c r="P54" s="28"/>
      <c r="Q54" s="35"/>
      <c r="R54" s="39"/>
    </row>
    <row r="55" spans="2:18" s="25" customFormat="1" ht="14" x14ac:dyDescent="0.3">
      <c r="B55" s="24"/>
      <c r="G55" s="37"/>
      <c r="H55" s="27"/>
      <c r="I55" s="28"/>
      <c r="J55" s="29"/>
      <c r="K55" s="30"/>
      <c r="L55" s="31"/>
      <c r="M55" s="32"/>
      <c r="N55" s="38"/>
      <c r="O55" s="34"/>
      <c r="P55" s="28"/>
      <c r="Q55" s="35"/>
      <c r="R55" s="39"/>
    </row>
    <row r="56" spans="2:18" s="25" customFormat="1" ht="14" x14ac:dyDescent="0.3">
      <c r="B56" s="24"/>
      <c r="G56" s="37"/>
      <c r="H56" s="27"/>
      <c r="I56" s="28"/>
      <c r="J56" s="29"/>
      <c r="K56" s="30"/>
      <c r="L56" s="31"/>
      <c r="M56" s="32"/>
      <c r="N56" s="38"/>
      <c r="O56" s="34"/>
      <c r="P56" s="28"/>
      <c r="Q56" s="35"/>
      <c r="R56" s="39"/>
    </row>
    <row r="57" spans="2:18" s="25" customFormat="1" ht="14" x14ac:dyDescent="0.3">
      <c r="B57" s="24"/>
      <c r="G57" s="37"/>
      <c r="H57" s="27"/>
      <c r="I57" s="28"/>
      <c r="J57" s="29"/>
      <c r="K57" s="30"/>
      <c r="L57" s="31"/>
      <c r="M57" s="32"/>
      <c r="N57" s="38"/>
      <c r="O57" s="34"/>
      <c r="P57" s="28"/>
      <c r="Q57" s="35"/>
      <c r="R57" s="39"/>
    </row>
    <row r="58" spans="2:18" s="25" customFormat="1" ht="14" x14ac:dyDescent="0.3">
      <c r="B58" s="24"/>
      <c r="G58" s="37"/>
      <c r="H58" s="27"/>
      <c r="I58" s="28"/>
      <c r="J58" s="29"/>
      <c r="K58" s="30"/>
      <c r="L58" s="31"/>
      <c r="M58" s="32"/>
      <c r="N58" s="38"/>
      <c r="O58" s="34"/>
      <c r="P58" s="28"/>
      <c r="Q58" s="35"/>
      <c r="R58" s="39"/>
    </row>
    <row r="59" spans="2:18" s="25" customFormat="1" ht="14" x14ac:dyDescent="0.3">
      <c r="B59" s="24"/>
      <c r="G59" s="37"/>
      <c r="H59" s="27"/>
      <c r="I59" s="28"/>
      <c r="J59" s="29"/>
      <c r="K59" s="30"/>
      <c r="L59" s="31"/>
      <c r="M59" s="32"/>
      <c r="N59" s="38"/>
      <c r="O59" s="34"/>
      <c r="P59" s="28"/>
      <c r="Q59" s="35"/>
      <c r="R59" s="39"/>
    </row>
    <row r="60" spans="2:18" s="25" customFormat="1" ht="14" x14ac:dyDescent="0.3">
      <c r="B60" s="24"/>
      <c r="G60" s="37"/>
      <c r="H60" s="27"/>
      <c r="I60" s="28"/>
      <c r="J60" s="29"/>
      <c r="K60" s="30"/>
      <c r="L60" s="31"/>
      <c r="M60" s="32"/>
      <c r="N60" s="38"/>
      <c r="O60" s="34"/>
      <c r="P60" s="28"/>
      <c r="Q60" s="35"/>
      <c r="R60" s="39"/>
    </row>
    <row r="61" spans="2:18" s="25" customFormat="1" ht="14" x14ac:dyDescent="0.3">
      <c r="B61" s="24"/>
      <c r="G61" s="37"/>
      <c r="H61" s="27"/>
      <c r="I61" s="28"/>
      <c r="J61" s="29"/>
      <c r="K61" s="30"/>
      <c r="L61" s="31"/>
      <c r="M61" s="32"/>
      <c r="N61" s="38"/>
      <c r="O61" s="34"/>
      <c r="P61" s="28"/>
      <c r="Q61" s="35"/>
      <c r="R61" s="39"/>
    </row>
    <row r="62" spans="2:18" s="25" customFormat="1" ht="14" x14ac:dyDescent="0.3">
      <c r="B62" s="24"/>
      <c r="G62" s="37"/>
      <c r="H62" s="27"/>
      <c r="I62" s="28"/>
      <c r="J62" s="29"/>
      <c r="K62" s="30"/>
      <c r="L62" s="31"/>
      <c r="M62" s="32"/>
      <c r="N62" s="38"/>
      <c r="O62" s="34"/>
      <c r="P62" s="28"/>
      <c r="Q62" s="35"/>
      <c r="R62" s="39"/>
    </row>
    <row r="63" spans="2:18" s="25" customFormat="1" ht="14" x14ac:dyDescent="0.3">
      <c r="B63" s="24"/>
      <c r="G63" s="37"/>
      <c r="H63" s="27"/>
      <c r="I63" s="28"/>
      <c r="J63" s="29"/>
      <c r="K63" s="30"/>
      <c r="L63" s="31"/>
      <c r="M63" s="32"/>
      <c r="N63" s="38"/>
      <c r="O63" s="34"/>
      <c r="P63" s="28"/>
      <c r="Q63" s="35"/>
      <c r="R63" s="39"/>
    </row>
    <row r="64" spans="2:18" s="25" customFormat="1" ht="14" x14ac:dyDescent="0.3">
      <c r="B64" s="24"/>
      <c r="G64" s="37"/>
      <c r="H64" s="27"/>
      <c r="I64" s="28"/>
      <c r="J64" s="29"/>
      <c r="K64" s="30"/>
      <c r="L64" s="31"/>
      <c r="M64" s="32"/>
      <c r="N64" s="38"/>
      <c r="O64" s="34"/>
      <c r="P64" s="28"/>
      <c r="Q64" s="35"/>
      <c r="R64" s="39"/>
    </row>
    <row r="65" spans="2:18" s="25" customFormat="1" ht="14" x14ac:dyDescent="0.3">
      <c r="B65" s="24"/>
      <c r="G65" s="37"/>
      <c r="H65" s="27"/>
      <c r="I65" s="28"/>
      <c r="J65" s="29"/>
      <c r="K65" s="30"/>
      <c r="L65" s="31"/>
      <c r="M65" s="32"/>
      <c r="N65" s="38"/>
      <c r="O65" s="34"/>
      <c r="P65" s="28"/>
      <c r="Q65" s="35"/>
      <c r="R65" s="39"/>
    </row>
    <row r="66" spans="2:18" s="25" customFormat="1" ht="14" x14ac:dyDescent="0.3">
      <c r="B66" s="24"/>
      <c r="G66" s="37"/>
      <c r="H66" s="27"/>
      <c r="I66" s="28"/>
      <c r="J66" s="29"/>
      <c r="K66" s="30"/>
      <c r="L66" s="31"/>
      <c r="M66" s="32"/>
      <c r="N66" s="38"/>
      <c r="O66" s="34"/>
      <c r="P66" s="28"/>
      <c r="Q66" s="35"/>
      <c r="R66" s="39"/>
    </row>
    <row r="67" spans="2:18" s="25" customFormat="1" ht="14" x14ac:dyDescent="0.3">
      <c r="B67" s="24"/>
      <c r="G67" s="37"/>
      <c r="H67" s="27"/>
      <c r="I67" s="28"/>
      <c r="J67" s="29"/>
      <c r="K67" s="30"/>
      <c r="L67" s="31"/>
      <c r="M67" s="32"/>
      <c r="N67" s="38"/>
      <c r="O67" s="34"/>
      <c r="P67" s="28"/>
      <c r="Q67" s="35"/>
      <c r="R67" s="39"/>
    </row>
    <row r="68" spans="2:18" s="25" customFormat="1" ht="14" x14ac:dyDescent="0.3">
      <c r="B68" s="24"/>
      <c r="G68" s="37"/>
      <c r="H68" s="27"/>
      <c r="I68" s="28"/>
      <c r="J68" s="29"/>
      <c r="K68" s="30"/>
      <c r="L68" s="31"/>
      <c r="M68" s="32"/>
      <c r="N68" s="38"/>
      <c r="O68" s="34"/>
      <c r="P68" s="28"/>
      <c r="Q68" s="35"/>
      <c r="R68" s="39"/>
    </row>
    <row r="69" spans="2:18" s="25" customFormat="1" ht="14" x14ac:dyDescent="0.3">
      <c r="B69" s="24"/>
      <c r="G69" s="37"/>
      <c r="H69" s="27"/>
      <c r="I69" s="28"/>
      <c r="J69" s="29"/>
      <c r="K69" s="30"/>
      <c r="L69" s="31"/>
      <c r="M69" s="32"/>
      <c r="N69" s="38"/>
      <c r="O69" s="34"/>
      <c r="P69" s="28"/>
      <c r="Q69" s="35"/>
      <c r="R69" s="39"/>
    </row>
    <row r="70" spans="2:18" s="25" customFormat="1" ht="14" x14ac:dyDescent="0.3">
      <c r="B70" s="24"/>
      <c r="G70" s="37"/>
      <c r="H70" s="27"/>
      <c r="I70" s="28"/>
      <c r="J70" s="29"/>
      <c r="K70" s="30"/>
      <c r="L70" s="31"/>
      <c r="M70" s="32"/>
      <c r="N70" s="38"/>
      <c r="O70" s="34"/>
      <c r="P70" s="28"/>
      <c r="Q70" s="35"/>
      <c r="R70" s="39"/>
    </row>
    <row r="71" spans="2:18" s="25" customFormat="1" ht="14" x14ac:dyDescent="0.3">
      <c r="B71" s="24"/>
      <c r="G71" s="37"/>
      <c r="H71" s="27"/>
      <c r="I71" s="28"/>
      <c r="J71" s="29"/>
      <c r="K71" s="30"/>
      <c r="L71" s="31"/>
      <c r="M71" s="32"/>
      <c r="N71" s="38"/>
      <c r="O71" s="34"/>
      <c r="P71" s="28"/>
      <c r="Q71" s="35"/>
      <c r="R71" s="39"/>
    </row>
    <row r="72" spans="2:18" s="25" customFormat="1" ht="14" x14ac:dyDescent="0.3">
      <c r="B72" s="24"/>
      <c r="G72" s="37"/>
      <c r="H72" s="27"/>
      <c r="I72" s="28"/>
      <c r="J72" s="29"/>
      <c r="K72" s="30"/>
      <c r="L72" s="31"/>
      <c r="M72" s="32"/>
      <c r="N72" s="38"/>
      <c r="O72" s="34"/>
      <c r="P72" s="28"/>
      <c r="Q72" s="35"/>
      <c r="R72" s="39"/>
    </row>
    <row r="73" spans="2:18" s="25" customFormat="1" ht="14" x14ac:dyDescent="0.3">
      <c r="B73" s="24"/>
      <c r="G73" s="37"/>
      <c r="H73" s="27"/>
      <c r="I73" s="28"/>
      <c r="J73" s="29"/>
      <c r="K73" s="30"/>
      <c r="L73" s="31"/>
      <c r="M73" s="32"/>
      <c r="N73" s="38"/>
      <c r="O73" s="34"/>
      <c r="P73" s="28"/>
      <c r="Q73" s="35"/>
      <c r="R73" s="39"/>
    </row>
    <row r="74" spans="2:18" s="25" customFormat="1" ht="14" x14ac:dyDescent="0.3">
      <c r="B74" s="24"/>
      <c r="G74" s="37"/>
      <c r="H74" s="27"/>
      <c r="I74" s="28"/>
      <c r="J74" s="29"/>
      <c r="K74" s="30"/>
      <c r="L74" s="31"/>
      <c r="M74" s="32"/>
      <c r="N74" s="38"/>
      <c r="O74" s="34"/>
      <c r="P74" s="28"/>
      <c r="Q74" s="35"/>
      <c r="R74" s="39"/>
    </row>
    <row r="75" spans="2:18" s="25" customFormat="1" ht="14" x14ac:dyDescent="0.3">
      <c r="B75" s="24"/>
      <c r="G75" s="37"/>
      <c r="H75" s="27"/>
      <c r="I75" s="28"/>
      <c r="J75" s="29"/>
      <c r="K75" s="30"/>
      <c r="L75" s="31"/>
      <c r="M75" s="32"/>
      <c r="N75" s="38"/>
      <c r="O75" s="34"/>
      <c r="P75" s="28"/>
      <c r="Q75" s="35"/>
      <c r="R75" s="39"/>
    </row>
    <row r="76" spans="2:18" s="25" customFormat="1" ht="14" x14ac:dyDescent="0.3">
      <c r="B76" s="24"/>
      <c r="G76" s="37"/>
      <c r="H76" s="27"/>
      <c r="I76" s="28"/>
      <c r="J76" s="29"/>
      <c r="K76" s="30"/>
      <c r="L76" s="31"/>
      <c r="M76" s="32"/>
      <c r="N76" s="38"/>
      <c r="O76" s="34"/>
      <c r="P76" s="28"/>
      <c r="Q76" s="35"/>
      <c r="R76" s="39"/>
    </row>
    <row r="77" spans="2:18" s="25" customFormat="1" ht="14" x14ac:dyDescent="0.3">
      <c r="B77" s="24"/>
      <c r="G77" s="37"/>
      <c r="H77" s="27"/>
      <c r="I77" s="28"/>
      <c r="J77" s="29"/>
      <c r="K77" s="30"/>
      <c r="L77" s="31"/>
      <c r="M77" s="32"/>
      <c r="N77" s="38"/>
      <c r="O77" s="34"/>
      <c r="P77" s="28"/>
      <c r="Q77" s="35"/>
      <c r="R77" s="39"/>
    </row>
    <row r="78" spans="2:18" s="25" customFormat="1" ht="14" x14ac:dyDescent="0.3">
      <c r="B78" s="24"/>
      <c r="G78" s="37"/>
      <c r="H78" s="27"/>
      <c r="I78" s="28"/>
      <c r="J78" s="29"/>
      <c r="K78" s="30"/>
      <c r="L78" s="31"/>
      <c r="M78" s="32"/>
      <c r="N78" s="38"/>
      <c r="O78" s="34"/>
      <c r="P78" s="28"/>
      <c r="Q78" s="35"/>
      <c r="R78" s="39"/>
    </row>
    <row r="79" spans="2:18" s="25" customFormat="1" ht="14" x14ac:dyDescent="0.3">
      <c r="B79" s="24"/>
      <c r="G79" s="37"/>
      <c r="H79" s="27"/>
      <c r="I79" s="28"/>
      <c r="J79" s="29"/>
      <c r="K79" s="30"/>
      <c r="L79" s="31"/>
      <c r="M79" s="32"/>
      <c r="N79" s="38"/>
      <c r="O79" s="34"/>
      <c r="P79" s="28"/>
      <c r="Q79" s="35"/>
      <c r="R79" s="39"/>
    </row>
    <row r="80" spans="2:18" s="25" customFormat="1" ht="14" x14ac:dyDescent="0.3">
      <c r="B80" s="24"/>
      <c r="G80" s="37"/>
      <c r="H80" s="27"/>
      <c r="I80" s="28"/>
      <c r="J80" s="29"/>
      <c r="K80" s="30"/>
      <c r="L80" s="31"/>
      <c r="M80" s="32"/>
      <c r="N80" s="38"/>
      <c r="O80" s="34"/>
      <c r="P80" s="28"/>
      <c r="Q80" s="35"/>
      <c r="R80" s="39"/>
    </row>
    <row r="81" spans="2:18" s="25" customFormat="1" ht="14" x14ac:dyDescent="0.3">
      <c r="B81" s="24"/>
      <c r="G81" s="37"/>
      <c r="H81" s="27"/>
      <c r="I81" s="28"/>
      <c r="J81" s="29"/>
      <c r="K81" s="30"/>
      <c r="L81" s="31"/>
      <c r="M81" s="32"/>
      <c r="N81" s="38"/>
      <c r="O81" s="34"/>
      <c r="P81" s="28"/>
      <c r="Q81" s="35"/>
      <c r="R81" s="39"/>
    </row>
    <row r="82" spans="2:18" s="25" customFormat="1" ht="14" x14ac:dyDescent="0.3">
      <c r="B82" s="24"/>
      <c r="G82" s="37"/>
      <c r="H82" s="27"/>
      <c r="I82" s="28"/>
      <c r="J82" s="29"/>
      <c r="K82" s="30"/>
      <c r="L82" s="31"/>
      <c r="M82" s="32"/>
      <c r="N82" s="38"/>
      <c r="O82" s="34"/>
      <c r="P82" s="28"/>
      <c r="Q82" s="35"/>
      <c r="R82" s="39"/>
    </row>
    <row r="83" spans="2:18" s="25" customFormat="1" ht="14" x14ac:dyDescent="0.3">
      <c r="B83" s="24"/>
      <c r="G83" s="37"/>
      <c r="H83" s="27"/>
      <c r="I83" s="28"/>
      <c r="J83" s="29"/>
      <c r="K83" s="30"/>
      <c r="L83" s="31"/>
      <c r="M83" s="32"/>
      <c r="N83" s="38"/>
      <c r="O83" s="34"/>
      <c r="P83" s="28"/>
      <c r="Q83" s="35"/>
      <c r="R83" s="39"/>
    </row>
    <row r="84" spans="2:18" s="25" customFormat="1" ht="14" x14ac:dyDescent="0.3">
      <c r="B84" s="24"/>
      <c r="G84" s="37"/>
      <c r="H84" s="27"/>
      <c r="I84" s="28"/>
      <c r="J84" s="29"/>
      <c r="K84" s="30"/>
      <c r="L84" s="31"/>
      <c r="M84" s="32"/>
      <c r="N84" s="38"/>
      <c r="O84" s="34"/>
      <c r="P84" s="28"/>
      <c r="Q84" s="35"/>
      <c r="R84" s="39"/>
    </row>
    <row r="85" spans="2:18" s="25" customFormat="1" ht="14" x14ac:dyDescent="0.3">
      <c r="B85" s="24"/>
      <c r="G85" s="37"/>
      <c r="H85" s="27"/>
      <c r="I85" s="28"/>
      <c r="J85" s="29"/>
      <c r="K85" s="30"/>
      <c r="L85" s="31"/>
      <c r="M85" s="32"/>
      <c r="N85" s="38"/>
      <c r="O85" s="34"/>
      <c r="P85" s="28"/>
      <c r="Q85" s="35"/>
      <c r="R85" s="39"/>
    </row>
    <row r="86" spans="2:18" s="25" customFormat="1" ht="14" x14ac:dyDescent="0.3">
      <c r="B86" s="24"/>
      <c r="G86" s="37"/>
      <c r="H86" s="27"/>
      <c r="I86" s="28"/>
      <c r="J86" s="29"/>
      <c r="K86" s="30"/>
      <c r="L86" s="31"/>
      <c r="M86" s="32"/>
      <c r="N86" s="38"/>
      <c r="O86" s="34"/>
      <c r="P86" s="28"/>
      <c r="Q86" s="35"/>
      <c r="R86" s="39"/>
    </row>
    <row r="87" spans="2:18" s="25" customFormat="1" ht="14" x14ac:dyDescent="0.3">
      <c r="B87" s="24"/>
      <c r="G87" s="37"/>
      <c r="H87" s="27"/>
      <c r="I87" s="28"/>
      <c r="J87" s="29"/>
      <c r="K87" s="30"/>
      <c r="L87" s="31"/>
      <c r="M87" s="32"/>
      <c r="N87" s="38"/>
      <c r="O87" s="34"/>
      <c r="P87" s="28"/>
      <c r="Q87" s="35"/>
      <c r="R87" s="39"/>
    </row>
    <row r="88" spans="2:18" s="25" customFormat="1" ht="14" x14ac:dyDescent="0.3">
      <c r="B88" s="24"/>
      <c r="G88" s="37"/>
      <c r="H88" s="27"/>
      <c r="I88" s="28"/>
      <c r="J88" s="29"/>
      <c r="K88" s="30"/>
      <c r="L88" s="31"/>
      <c r="M88" s="32"/>
      <c r="N88" s="38"/>
      <c r="O88" s="34"/>
      <c r="P88" s="28"/>
      <c r="Q88" s="35"/>
      <c r="R88" s="39"/>
    </row>
    <row r="89" spans="2:18" s="25" customFormat="1" ht="14" x14ac:dyDescent="0.3">
      <c r="B89" s="24"/>
      <c r="G89" s="37"/>
      <c r="H89" s="27"/>
      <c r="I89" s="28"/>
      <c r="J89" s="29"/>
      <c r="K89" s="30"/>
      <c r="L89" s="31"/>
      <c r="M89" s="32"/>
      <c r="N89" s="38"/>
      <c r="O89" s="34"/>
      <c r="P89" s="28"/>
      <c r="Q89" s="35"/>
      <c r="R89" s="39"/>
    </row>
    <row r="90" spans="2:18" s="25" customFormat="1" ht="14" x14ac:dyDescent="0.3">
      <c r="B90" s="24"/>
      <c r="G90" s="37"/>
      <c r="H90" s="27"/>
      <c r="I90" s="28"/>
      <c r="J90" s="29"/>
      <c r="K90" s="30"/>
      <c r="L90" s="31"/>
      <c r="M90" s="32"/>
      <c r="N90" s="38"/>
      <c r="O90" s="34"/>
      <c r="P90" s="28"/>
      <c r="Q90" s="35"/>
      <c r="R90" s="39"/>
    </row>
    <row r="91" spans="2:18" s="25" customFormat="1" ht="14" x14ac:dyDescent="0.3">
      <c r="B91" s="24"/>
      <c r="G91" s="37"/>
      <c r="H91" s="27"/>
      <c r="I91" s="28"/>
      <c r="J91" s="29"/>
      <c r="K91" s="30"/>
      <c r="L91" s="31"/>
      <c r="M91" s="32"/>
      <c r="N91" s="38"/>
      <c r="O91" s="34"/>
      <c r="P91" s="28"/>
      <c r="Q91" s="35"/>
      <c r="R91" s="39"/>
    </row>
    <row r="92" spans="2:18" s="25" customFormat="1" ht="14" x14ac:dyDescent="0.3">
      <c r="B92" s="24"/>
      <c r="G92" s="37"/>
      <c r="H92" s="27"/>
      <c r="I92" s="28"/>
      <c r="J92" s="29"/>
      <c r="K92" s="30"/>
      <c r="L92" s="31"/>
      <c r="M92" s="32"/>
      <c r="N92" s="38"/>
      <c r="O92" s="34"/>
      <c r="P92" s="28"/>
      <c r="Q92" s="35"/>
      <c r="R92" s="39"/>
    </row>
    <row r="93" spans="2:18" s="25" customFormat="1" ht="14" x14ac:dyDescent="0.3">
      <c r="B93" s="24"/>
      <c r="G93" s="37"/>
      <c r="H93" s="27"/>
      <c r="I93" s="28"/>
      <c r="J93" s="29"/>
      <c r="K93" s="30"/>
      <c r="L93" s="31"/>
      <c r="M93" s="32"/>
      <c r="N93" s="38"/>
      <c r="O93" s="34"/>
      <c r="P93" s="28"/>
      <c r="Q93" s="35"/>
      <c r="R93" s="39"/>
    </row>
    <row r="94" spans="2:18" s="25" customFormat="1" ht="14" x14ac:dyDescent="0.3">
      <c r="B94" s="24"/>
      <c r="G94" s="37"/>
      <c r="H94" s="27"/>
      <c r="I94" s="28"/>
      <c r="J94" s="29"/>
      <c r="K94" s="30"/>
      <c r="L94" s="31"/>
      <c r="M94" s="32"/>
      <c r="N94" s="38"/>
      <c r="O94" s="34"/>
      <c r="P94" s="28"/>
      <c r="Q94" s="35"/>
      <c r="R94" s="39"/>
    </row>
    <row r="95" spans="2:18" s="25" customFormat="1" ht="14" x14ac:dyDescent="0.3">
      <c r="B95" s="24"/>
      <c r="G95" s="37"/>
      <c r="H95" s="27"/>
      <c r="I95" s="28"/>
      <c r="J95" s="29"/>
      <c r="K95" s="30"/>
      <c r="L95" s="31"/>
      <c r="M95" s="32"/>
      <c r="N95" s="38"/>
      <c r="O95" s="34"/>
      <c r="P95" s="28"/>
      <c r="Q95" s="35"/>
      <c r="R95" s="39"/>
    </row>
    <row r="96" spans="2:18" s="25" customFormat="1" ht="14" x14ac:dyDescent="0.3">
      <c r="B96" s="24"/>
      <c r="G96" s="37"/>
      <c r="H96" s="27"/>
      <c r="I96" s="28"/>
      <c r="J96" s="29"/>
      <c r="K96" s="30"/>
      <c r="L96" s="31"/>
      <c r="M96" s="32"/>
      <c r="N96" s="38"/>
      <c r="O96" s="34"/>
      <c r="P96" s="28"/>
      <c r="Q96" s="35"/>
      <c r="R96" s="39"/>
    </row>
    <row r="97" spans="2:18" s="25" customFormat="1" ht="14" x14ac:dyDescent="0.3">
      <c r="B97" s="24"/>
      <c r="G97" s="37"/>
      <c r="H97" s="27"/>
      <c r="I97" s="28"/>
      <c r="J97" s="29"/>
      <c r="K97" s="30"/>
      <c r="L97" s="31"/>
      <c r="M97" s="32"/>
      <c r="N97" s="38"/>
      <c r="O97" s="34"/>
      <c r="P97" s="28"/>
      <c r="Q97" s="35"/>
      <c r="R97" s="39"/>
    </row>
    <row r="98" spans="2:18" s="25" customFormat="1" ht="14" x14ac:dyDescent="0.3">
      <c r="B98" s="24"/>
      <c r="G98" s="37"/>
      <c r="H98" s="27"/>
      <c r="I98" s="28"/>
      <c r="J98" s="29"/>
      <c r="K98" s="30"/>
      <c r="L98" s="31"/>
      <c r="M98" s="32"/>
      <c r="N98" s="38"/>
      <c r="O98" s="34"/>
      <c r="P98" s="28"/>
      <c r="Q98" s="35"/>
      <c r="R98" s="39"/>
    </row>
    <row r="99" spans="2:18" s="25" customFormat="1" ht="14" x14ac:dyDescent="0.3">
      <c r="B99" s="24"/>
      <c r="G99" s="37"/>
      <c r="H99" s="27"/>
      <c r="I99" s="28"/>
      <c r="J99" s="29"/>
      <c r="K99" s="30"/>
      <c r="L99" s="31"/>
      <c r="M99" s="32"/>
      <c r="N99" s="38"/>
      <c r="O99" s="34"/>
      <c r="P99" s="28"/>
      <c r="Q99" s="35"/>
      <c r="R99" s="39"/>
    </row>
    <row r="100" spans="2:18" s="25" customFormat="1" ht="14" x14ac:dyDescent="0.3">
      <c r="B100" s="24"/>
      <c r="G100" s="37"/>
      <c r="H100" s="27"/>
      <c r="I100" s="28"/>
      <c r="J100" s="29"/>
      <c r="K100" s="30"/>
      <c r="L100" s="31"/>
      <c r="M100" s="32"/>
      <c r="N100" s="38"/>
      <c r="O100" s="34"/>
      <c r="P100" s="28"/>
      <c r="Q100" s="35"/>
      <c r="R100" s="39"/>
    </row>
    <row r="101" spans="2:18" s="25" customFormat="1" ht="14" x14ac:dyDescent="0.3">
      <c r="B101" s="24"/>
      <c r="G101" s="37"/>
      <c r="H101" s="27"/>
      <c r="I101" s="28"/>
      <c r="J101" s="29"/>
      <c r="K101" s="30"/>
      <c r="L101" s="31"/>
      <c r="M101" s="32"/>
      <c r="N101" s="38"/>
      <c r="O101" s="34"/>
      <c r="P101" s="28"/>
      <c r="Q101" s="35"/>
      <c r="R101" s="39"/>
    </row>
    <row r="102" spans="2:18" s="25" customFormat="1" ht="14" x14ac:dyDescent="0.3">
      <c r="B102" s="24"/>
      <c r="G102" s="37"/>
      <c r="H102" s="27"/>
      <c r="I102" s="28"/>
      <c r="J102" s="29"/>
      <c r="K102" s="30"/>
      <c r="L102" s="31"/>
      <c r="M102" s="32"/>
      <c r="N102" s="38"/>
      <c r="O102" s="34"/>
      <c r="P102" s="28"/>
      <c r="Q102" s="35"/>
      <c r="R102" s="39"/>
    </row>
    <row r="103" spans="2:18" s="25" customFormat="1" ht="14" x14ac:dyDescent="0.3">
      <c r="B103" s="24"/>
      <c r="G103" s="37"/>
      <c r="H103" s="27"/>
      <c r="I103" s="28"/>
      <c r="J103" s="29"/>
      <c r="K103" s="30"/>
      <c r="L103" s="31"/>
      <c r="M103" s="32"/>
      <c r="N103" s="38"/>
      <c r="O103" s="34"/>
      <c r="P103" s="28"/>
      <c r="Q103" s="35"/>
      <c r="R103" s="39"/>
    </row>
    <row r="104" spans="2:18" s="25" customFormat="1" ht="14" x14ac:dyDescent="0.3">
      <c r="B104" s="24"/>
      <c r="G104" s="37"/>
      <c r="H104" s="27"/>
      <c r="I104" s="28"/>
      <c r="J104" s="29"/>
      <c r="K104" s="30"/>
      <c r="L104" s="31"/>
      <c r="M104" s="32"/>
      <c r="N104" s="38"/>
      <c r="O104" s="34"/>
      <c r="P104" s="28"/>
      <c r="Q104" s="35"/>
      <c r="R104" s="39"/>
    </row>
    <row r="105" spans="2:18" s="25" customFormat="1" ht="14" x14ac:dyDescent="0.3">
      <c r="B105" s="24"/>
      <c r="G105" s="37"/>
      <c r="H105" s="27"/>
      <c r="I105" s="28"/>
      <c r="J105" s="29"/>
      <c r="K105" s="30"/>
      <c r="L105" s="31"/>
      <c r="M105" s="32"/>
      <c r="N105" s="38"/>
      <c r="O105" s="34"/>
      <c r="P105" s="28"/>
      <c r="Q105" s="35"/>
      <c r="R105" s="39"/>
    </row>
    <row r="106" spans="2:18" s="25" customFormat="1" ht="14" x14ac:dyDescent="0.3">
      <c r="B106" s="24"/>
      <c r="G106" s="37"/>
      <c r="H106" s="27"/>
      <c r="I106" s="28"/>
      <c r="J106" s="29"/>
      <c r="K106" s="30"/>
      <c r="L106" s="31"/>
      <c r="M106" s="32"/>
      <c r="N106" s="38"/>
      <c r="O106" s="34"/>
      <c r="P106" s="28"/>
      <c r="Q106" s="35"/>
      <c r="R106" s="39"/>
    </row>
    <row r="107" spans="2:18" s="25" customFormat="1" ht="14" x14ac:dyDescent="0.3">
      <c r="B107" s="24"/>
      <c r="G107" s="37"/>
      <c r="H107" s="27"/>
      <c r="I107" s="28"/>
      <c r="J107" s="29"/>
      <c r="K107" s="30"/>
      <c r="L107" s="31"/>
      <c r="M107" s="32"/>
      <c r="N107" s="38"/>
      <c r="O107" s="34"/>
      <c r="P107" s="28"/>
      <c r="Q107" s="35"/>
      <c r="R107" s="39"/>
    </row>
    <row r="108" spans="2:18" s="25" customFormat="1" ht="14" x14ac:dyDescent="0.3">
      <c r="B108" s="24"/>
      <c r="G108" s="37"/>
      <c r="H108" s="27"/>
      <c r="I108" s="28"/>
      <c r="J108" s="29"/>
      <c r="K108" s="30"/>
      <c r="L108" s="31"/>
      <c r="M108" s="32"/>
      <c r="N108" s="38"/>
      <c r="O108" s="34"/>
      <c r="P108" s="28"/>
      <c r="Q108" s="35"/>
      <c r="R108" s="39"/>
    </row>
    <row r="109" spans="2:18" s="25" customFormat="1" ht="14" x14ac:dyDescent="0.3">
      <c r="B109" s="24"/>
      <c r="G109" s="37"/>
      <c r="H109" s="27"/>
      <c r="I109" s="28"/>
      <c r="J109" s="29"/>
      <c r="K109" s="30"/>
      <c r="L109" s="31"/>
      <c r="M109" s="32"/>
      <c r="N109" s="38"/>
      <c r="O109" s="34"/>
      <c r="P109" s="28"/>
      <c r="Q109" s="35"/>
      <c r="R109" s="39"/>
    </row>
    <row r="110" spans="2:18" s="25" customFormat="1" ht="14" x14ac:dyDescent="0.3">
      <c r="B110" s="24"/>
      <c r="G110" s="37"/>
      <c r="H110" s="27"/>
      <c r="I110" s="28"/>
      <c r="J110" s="29"/>
      <c r="K110" s="30"/>
      <c r="L110" s="31"/>
      <c r="M110" s="32"/>
      <c r="N110" s="38"/>
      <c r="O110" s="34"/>
      <c r="P110" s="28"/>
      <c r="Q110" s="35"/>
      <c r="R110" s="39"/>
    </row>
    <row r="111" spans="2:18" s="25" customFormat="1" ht="14" x14ac:dyDescent="0.3">
      <c r="B111" s="24"/>
      <c r="G111" s="37"/>
      <c r="H111" s="27"/>
      <c r="I111" s="28"/>
      <c r="J111" s="29"/>
      <c r="K111" s="30"/>
      <c r="L111" s="31"/>
      <c r="M111" s="32"/>
      <c r="N111" s="38"/>
      <c r="O111" s="34"/>
      <c r="P111" s="28"/>
      <c r="Q111" s="35"/>
      <c r="R111" s="39"/>
    </row>
    <row r="112" spans="2:18" s="25" customFormat="1" ht="14" x14ac:dyDescent="0.3">
      <c r="B112" s="24"/>
      <c r="G112" s="37"/>
      <c r="H112" s="27"/>
      <c r="I112" s="28"/>
      <c r="J112" s="29"/>
      <c r="K112" s="30"/>
      <c r="L112" s="31"/>
      <c r="M112" s="32"/>
      <c r="N112" s="38"/>
      <c r="O112" s="34"/>
      <c r="P112" s="28"/>
      <c r="Q112" s="35"/>
      <c r="R112" s="39"/>
    </row>
    <row r="113" spans="2:18" s="25" customFormat="1" ht="14" x14ac:dyDescent="0.3">
      <c r="B113" s="24"/>
      <c r="G113" s="37"/>
      <c r="H113" s="27"/>
      <c r="I113" s="28"/>
      <c r="J113" s="29"/>
      <c r="K113" s="30"/>
      <c r="L113" s="31"/>
      <c r="M113" s="32"/>
      <c r="N113" s="38"/>
      <c r="O113" s="34"/>
      <c r="P113" s="28"/>
      <c r="Q113" s="35"/>
      <c r="R113" s="39"/>
    </row>
    <row r="114" spans="2:18" s="25" customFormat="1" ht="14" x14ac:dyDescent="0.3">
      <c r="B114" s="24"/>
      <c r="G114" s="37"/>
      <c r="H114" s="27"/>
      <c r="I114" s="28"/>
      <c r="J114" s="29"/>
      <c r="K114" s="30"/>
      <c r="L114" s="31"/>
      <c r="M114" s="32"/>
      <c r="N114" s="38"/>
      <c r="O114" s="34"/>
      <c r="P114" s="28"/>
      <c r="Q114" s="35"/>
      <c r="R114" s="39"/>
    </row>
    <row r="115" spans="2:18" s="25" customFormat="1" ht="14" x14ac:dyDescent="0.3">
      <c r="B115" s="24"/>
      <c r="G115" s="37"/>
      <c r="H115" s="27"/>
      <c r="I115" s="28"/>
      <c r="J115" s="29"/>
      <c r="K115" s="30"/>
      <c r="L115" s="31"/>
      <c r="M115" s="32"/>
      <c r="N115" s="38"/>
      <c r="O115" s="34"/>
      <c r="P115" s="28"/>
      <c r="Q115" s="35"/>
      <c r="R115" s="39"/>
    </row>
    <row r="116" spans="2:18" s="25" customFormat="1" ht="14" x14ac:dyDescent="0.3">
      <c r="B116" s="24"/>
      <c r="G116" s="37"/>
      <c r="H116" s="27"/>
      <c r="I116" s="28"/>
      <c r="J116" s="29"/>
      <c r="K116" s="30"/>
      <c r="L116" s="31"/>
      <c r="M116" s="32"/>
      <c r="N116" s="38"/>
      <c r="O116" s="34"/>
      <c r="P116" s="28"/>
      <c r="Q116" s="35"/>
      <c r="R116" s="39"/>
    </row>
    <row r="117" spans="2:18" s="25" customFormat="1" ht="14" x14ac:dyDescent="0.3">
      <c r="B117" s="24"/>
      <c r="G117" s="37"/>
      <c r="H117" s="27"/>
      <c r="I117" s="28"/>
      <c r="J117" s="29"/>
      <c r="K117" s="30"/>
      <c r="L117" s="31"/>
      <c r="M117" s="32"/>
      <c r="N117" s="38"/>
      <c r="O117" s="34"/>
      <c r="P117" s="28"/>
      <c r="Q117" s="35"/>
      <c r="R117" s="39"/>
    </row>
    <row r="118" spans="2:18" s="25" customFormat="1" ht="14" x14ac:dyDescent="0.3">
      <c r="B118" s="24"/>
      <c r="G118" s="37"/>
      <c r="H118" s="27"/>
      <c r="I118" s="28"/>
      <c r="J118" s="29"/>
      <c r="K118" s="30"/>
      <c r="L118" s="31"/>
      <c r="M118" s="32"/>
      <c r="N118" s="38"/>
      <c r="O118" s="34"/>
      <c r="P118" s="28"/>
      <c r="Q118" s="35"/>
      <c r="R118" s="39"/>
    </row>
    <row r="119" spans="2:18" s="25" customFormat="1" ht="14" x14ac:dyDescent="0.3">
      <c r="B119" s="24"/>
      <c r="G119" s="37"/>
      <c r="H119" s="27"/>
      <c r="I119" s="28"/>
      <c r="J119" s="29"/>
      <c r="K119" s="30"/>
      <c r="L119" s="31"/>
      <c r="M119" s="32"/>
      <c r="N119" s="38"/>
      <c r="O119" s="34"/>
      <c r="P119" s="28"/>
      <c r="Q119" s="35"/>
      <c r="R119" s="39"/>
    </row>
    <row r="120" spans="2:18" s="25" customFormat="1" ht="14" x14ac:dyDescent="0.3">
      <c r="B120" s="24"/>
      <c r="G120" s="37"/>
      <c r="H120" s="27"/>
      <c r="I120" s="28"/>
      <c r="J120" s="29"/>
      <c r="K120" s="30"/>
      <c r="L120" s="31"/>
      <c r="M120" s="32"/>
      <c r="N120" s="38"/>
      <c r="O120" s="34"/>
      <c r="P120" s="28"/>
      <c r="Q120" s="35"/>
      <c r="R120" s="39"/>
    </row>
    <row r="121" spans="2:18" s="25" customFormat="1" ht="14" x14ac:dyDescent="0.3">
      <c r="B121" s="24"/>
      <c r="G121" s="37"/>
      <c r="H121" s="27"/>
      <c r="I121" s="28"/>
      <c r="J121" s="29"/>
      <c r="K121" s="30"/>
      <c r="L121" s="31"/>
      <c r="M121" s="32"/>
      <c r="N121" s="38"/>
      <c r="O121" s="34"/>
      <c r="P121" s="28"/>
      <c r="Q121" s="35"/>
      <c r="R121" s="39"/>
    </row>
    <row r="122" spans="2:18" s="25" customFormat="1" ht="14" x14ac:dyDescent="0.3">
      <c r="B122" s="24"/>
      <c r="G122" s="37"/>
      <c r="H122" s="27"/>
      <c r="I122" s="28"/>
      <c r="J122" s="29"/>
      <c r="K122" s="30"/>
      <c r="L122" s="31"/>
      <c r="M122" s="32"/>
      <c r="N122" s="38"/>
      <c r="O122" s="34"/>
      <c r="P122" s="28"/>
      <c r="Q122" s="35"/>
      <c r="R122" s="39"/>
    </row>
    <row r="123" spans="2:18" s="25" customFormat="1" ht="14" x14ac:dyDescent="0.3">
      <c r="B123" s="24"/>
      <c r="G123" s="37"/>
      <c r="H123" s="27"/>
      <c r="I123" s="28"/>
      <c r="J123" s="29"/>
      <c r="K123" s="30"/>
      <c r="L123" s="31"/>
      <c r="M123" s="32"/>
      <c r="N123" s="38"/>
      <c r="O123" s="34"/>
      <c r="P123" s="28"/>
      <c r="Q123" s="35"/>
      <c r="R123" s="39"/>
    </row>
    <row r="124" spans="2:18" s="25" customFormat="1" ht="14" x14ac:dyDescent="0.3">
      <c r="B124" s="24"/>
      <c r="G124" s="37"/>
      <c r="H124" s="27"/>
      <c r="I124" s="28"/>
      <c r="J124" s="29"/>
      <c r="K124" s="30"/>
      <c r="L124" s="31"/>
      <c r="M124" s="32"/>
      <c r="N124" s="38"/>
      <c r="O124" s="34"/>
      <c r="P124" s="28"/>
      <c r="Q124" s="35"/>
      <c r="R124" s="39"/>
    </row>
    <row r="125" spans="2:18" s="25" customFormat="1" ht="14" x14ac:dyDescent="0.3">
      <c r="B125" s="24"/>
      <c r="G125" s="37"/>
      <c r="H125" s="27"/>
      <c r="I125" s="28"/>
      <c r="J125" s="29"/>
      <c r="K125" s="30"/>
      <c r="L125" s="31"/>
      <c r="M125" s="32"/>
      <c r="N125" s="38"/>
      <c r="O125" s="34"/>
      <c r="P125" s="28"/>
      <c r="Q125" s="35"/>
      <c r="R125" s="39"/>
    </row>
    <row r="126" spans="2:18" s="25" customFormat="1" ht="14" x14ac:dyDescent="0.3">
      <c r="B126" s="24"/>
      <c r="G126" s="37"/>
      <c r="H126" s="27"/>
      <c r="I126" s="28"/>
      <c r="J126" s="29"/>
      <c r="K126" s="30"/>
      <c r="L126" s="31"/>
      <c r="M126" s="32"/>
      <c r="N126" s="38"/>
      <c r="O126" s="34"/>
      <c r="P126" s="28"/>
      <c r="Q126" s="35"/>
      <c r="R126" s="39"/>
    </row>
    <row r="127" spans="2:18" s="25" customFormat="1" ht="14" x14ac:dyDescent="0.3">
      <c r="B127" s="24"/>
      <c r="G127" s="37"/>
      <c r="H127" s="27"/>
      <c r="I127" s="28"/>
      <c r="J127" s="29"/>
      <c r="K127" s="30"/>
      <c r="L127" s="31"/>
      <c r="M127" s="32"/>
      <c r="N127" s="38"/>
      <c r="O127" s="34"/>
      <c r="P127" s="28"/>
      <c r="Q127" s="35"/>
      <c r="R127" s="39"/>
    </row>
    <row r="128" spans="2:18" s="25" customFormat="1" ht="14" x14ac:dyDescent="0.3">
      <c r="B128" s="24"/>
      <c r="G128" s="37"/>
      <c r="H128" s="27"/>
      <c r="I128" s="28"/>
      <c r="J128" s="29"/>
      <c r="K128" s="30"/>
      <c r="L128" s="31"/>
      <c r="M128" s="32"/>
      <c r="N128" s="38"/>
      <c r="O128" s="34"/>
      <c r="P128" s="28"/>
      <c r="Q128" s="35"/>
      <c r="R128" s="39"/>
    </row>
    <row r="129" spans="2:18" s="25" customFormat="1" ht="14" x14ac:dyDescent="0.3">
      <c r="B129" s="24"/>
      <c r="G129" s="37"/>
      <c r="H129" s="27"/>
      <c r="I129" s="28"/>
      <c r="J129" s="29"/>
      <c r="K129" s="30"/>
      <c r="L129" s="31"/>
      <c r="M129" s="32"/>
      <c r="N129" s="38"/>
      <c r="O129" s="34"/>
      <c r="P129" s="28"/>
      <c r="Q129" s="35"/>
      <c r="R129" s="39"/>
    </row>
    <row r="130" spans="2:18" s="25" customFormat="1" ht="14" x14ac:dyDescent="0.3">
      <c r="B130" s="24"/>
      <c r="G130" s="37"/>
      <c r="H130" s="27"/>
      <c r="I130" s="28"/>
      <c r="J130" s="29"/>
      <c r="K130" s="30"/>
      <c r="L130" s="31"/>
      <c r="M130" s="32"/>
      <c r="N130" s="38"/>
      <c r="O130" s="34"/>
      <c r="P130" s="28"/>
      <c r="Q130" s="35"/>
      <c r="R130" s="39"/>
    </row>
    <row r="131" spans="2:18" s="25" customFormat="1" ht="14" x14ac:dyDescent="0.3">
      <c r="B131" s="24"/>
      <c r="G131" s="37"/>
      <c r="H131" s="27"/>
      <c r="I131" s="28"/>
      <c r="J131" s="29"/>
      <c r="K131" s="30"/>
      <c r="L131" s="31"/>
      <c r="M131" s="32"/>
      <c r="N131" s="38"/>
      <c r="O131" s="34"/>
      <c r="P131" s="28"/>
      <c r="Q131" s="35"/>
      <c r="R131" s="39"/>
    </row>
    <row r="132" spans="2:18" s="25" customFormat="1" ht="14" x14ac:dyDescent="0.3">
      <c r="B132" s="24"/>
      <c r="G132" s="37"/>
      <c r="H132" s="27"/>
      <c r="I132" s="28"/>
      <c r="J132" s="29"/>
      <c r="K132" s="30"/>
      <c r="L132" s="31"/>
      <c r="M132" s="32"/>
      <c r="N132" s="38"/>
      <c r="O132" s="34"/>
      <c r="P132" s="28"/>
      <c r="Q132" s="35"/>
      <c r="R132" s="39"/>
    </row>
    <row r="133" spans="2:18" s="25" customFormat="1" ht="14" x14ac:dyDescent="0.3">
      <c r="B133" s="24"/>
      <c r="G133" s="37"/>
      <c r="H133" s="27"/>
      <c r="I133" s="28"/>
      <c r="J133" s="29"/>
      <c r="K133" s="30"/>
      <c r="L133" s="31"/>
      <c r="M133" s="32"/>
      <c r="N133" s="38"/>
      <c r="O133" s="34"/>
      <c r="P133" s="28"/>
      <c r="Q133" s="35"/>
      <c r="R133" s="39"/>
    </row>
    <row r="134" spans="2:18" s="25" customFormat="1" ht="14" x14ac:dyDescent="0.3">
      <c r="B134" s="24"/>
      <c r="G134" s="37"/>
      <c r="H134" s="27"/>
      <c r="I134" s="28"/>
      <c r="J134" s="29"/>
      <c r="K134" s="30"/>
      <c r="L134" s="31"/>
      <c r="M134" s="32"/>
      <c r="N134" s="38"/>
      <c r="O134" s="34"/>
      <c r="P134" s="28"/>
      <c r="Q134" s="35"/>
      <c r="R134" s="39"/>
    </row>
    <row r="135" spans="2:18" s="25" customFormat="1" ht="14" x14ac:dyDescent="0.3">
      <c r="B135" s="24"/>
      <c r="G135" s="37"/>
      <c r="H135" s="27"/>
      <c r="I135" s="28"/>
      <c r="J135" s="29"/>
      <c r="K135" s="30"/>
      <c r="L135" s="31"/>
      <c r="M135" s="32"/>
      <c r="N135" s="38"/>
      <c r="O135" s="34"/>
      <c r="P135" s="28"/>
      <c r="Q135" s="35"/>
      <c r="R135" s="39"/>
    </row>
    <row r="136" spans="2:18" s="25" customFormat="1" ht="14" x14ac:dyDescent="0.3">
      <c r="B136" s="24"/>
      <c r="G136" s="37"/>
      <c r="H136" s="27"/>
      <c r="I136" s="28"/>
      <c r="J136" s="29"/>
      <c r="K136" s="30"/>
      <c r="L136" s="31"/>
      <c r="M136" s="32"/>
      <c r="N136" s="38"/>
      <c r="O136" s="34"/>
      <c r="P136" s="28"/>
      <c r="Q136" s="35"/>
      <c r="R136" s="39"/>
    </row>
    <row r="137" spans="2:18" s="25" customFormat="1" ht="14" x14ac:dyDescent="0.3">
      <c r="B137" s="24"/>
      <c r="G137" s="37"/>
      <c r="H137" s="27"/>
      <c r="I137" s="28"/>
      <c r="J137" s="29"/>
      <c r="K137" s="30"/>
      <c r="L137" s="31"/>
      <c r="M137" s="32"/>
      <c r="N137" s="38"/>
      <c r="O137" s="34"/>
      <c r="P137" s="28"/>
      <c r="Q137" s="35"/>
      <c r="R137" s="39"/>
    </row>
    <row r="138" spans="2:18" s="25" customFormat="1" ht="14" x14ac:dyDescent="0.3">
      <c r="B138" s="24"/>
      <c r="G138" s="37"/>
      <c r="H138" s="27"/>
      <c r="I138" s="28"/>
      <c r="J138" s="29"/>
      <c r="K138" s="30"/>
      <c r="L138" s="31"/>
      <c r="M138" s="32"/>
      <c r="N138" s="38"/>
      <c r="O138" s="34"/>
      <c r="P138" s="28"/>
      <c r="Q138" s="35"/>
      <c r="R138" s="39"/>
    </row>
    <row r="139" spans="2:18" s="25" customFormat="1" ht="14" x14ac:dyDescent="0.3">
      <c r="B139" s="24"/>
      <c r="G139" s="37"/>
      <c r="H139" s="27"/>
      <c r="I139" s="28"/>
      <c r="J139" s="29"/>
      <c r="K139" s="30"/>
      <c r="L139" s="31"/>
      <c r="M139" s="32"/>
      <c r="N139" s="38"/>
      <c r="O139" s="34"/>
      <c r="P139" s="28"/>
      <c r="Q139" s="35"/>
      <c r="R139" s="39"/>
    </row>
    <row r="140" spans="2:18" s="25" customFormat="1" ht="14" x14ac:dyDescent="0.3">
      <c r="B140" s="24"/>
      <c r="G140" s="37"/>
      <c r="H140" s="27"/>
      <c r="I140" s="28"/>
      <c r="J140" s="29"/>
      <c r="K140" s="30"/>
      <c r="L140" s="31"/>
      <c r="M140" s="32"/>
      <c r="N140" s="38"/>
      <c r="O140" s="34"/>
      <c r="P140" s="28"/>
      <c r="Q140" s="35"/>
      <c r="R140" s="39"/>
    </row>
    <row r="141" spans="2:18" s="25" customFormat="1" ht="14" x14ac:dyDescent="0.3">
      <c r="B141" s="24"/>
      <c r="G141" s="37"/>
      <c r="H141" s="27"/>
      <c r="I141" s="28"/>
      <c r="J141" s="29"/>
      <c r="K141" s="30"/>
      <c r="L141" s="31"/>
      <c r="M141" s="32"/>
      <c r="N141" s="38"/>
      <c r="O141" s="34"/>
      <c r="P141" s="28"/>
      <c r="Q141" s="35"/>
      <c r="R141" s="39"/>
    </row>
    <row r="142" spans="2:18" s="25" customFormat="1" ht="14" x14ac:dyDescent="0.3">
      <c r="B142" s="24"/>
      <c r="G142" s="37"/>
      <c r="H142" s="27"/>
      <c r="I142" s="28"/>
      <c r="J142" s="29"/>
      <c r="K142" s="30"/>
      <c r="L142" s="31"/>
      <c r="M142" s="32"/>
      <c r="N142" s="38"/>
      <c r="O142" s="34"/>
      <c r="P142" s="28"/>
      <c r="Q142" s="35"/>
      <c r="R142" s="39"/>
    </row>
    <row r="143" spans="2:18" s="25" customFormat="1" ht="14" x14ac:dyDescent="0.3">
      <c r="B143" s="24"/>
      <c r="G143" s="37"/>
      <c r="H143" s="27"/>
      <c r="I143" s="28"/>
      <c r="J143" s="29"/>
      <c r="K143" s="30"/>
      <c r="L143" s="31"/>
      <c r="M143" s="32"/>
      <c r="N143" s="38"/>
      <c r="O143" s="34"/>
      <c r="P143" s="28"/>
      <c r="Q143" s="35"/>
      <c r="R143" s="39"/>
    </row>
    <row r="144" spans="2:18" s="25" customFormat="1" ht="14" x14ac:dyDescent="0.3">
      <c r="B144" s="24"/>
      <c r="G144" s="37"/>
      <c r="H144" s="27"/>
      <c r="I144" s="28"/>
      <c r="J144" s="29"/>
      <c r="K144" s="30"/>
      <c r="L144" s="31"/>
      <c r="M144" s="32"/>
      <c r="N144" s="38"/>
      <c r="O144" s="34"/>
      <c r="P144" s="28"/>
      <c r="Q144" s="35"/>
      <c r="R144" s="39"/>
    </row>
    <row r="145" spans="2:18" s="25" customFormat="1" ht="14" x14ac:dyDescent="0.3">
      <c r="B145" s="24"/>
      <c r="G145" s="37"/>
      <c r="H145" s="27"/>
      <c r="I145" s="28"/>
      <c r="J145" s="29"/>
      <c r="K145" s="30"/>
      <c r="L145" s="31"/>
      <c r="M145" s="32"/>
      <c r="N145" s="38"/>
      <c r="O145" s="34"/>
      <c r="P145" s="28"/>
      <c r="Q145" s="35"/>
      <c r="R145" s="39"/>
    </row>
    <row r="146" spans="2:18" s="25" customFormat="1" ht="14" x14ac:dyDescent="0.3">
      <c r="B146" s="24"/>
      <c r="G146" s="37"/>
      <c r="H146" s="27"/>
      <c r="I146" s="28"/>
      <c r="J146" s="29"/>
      <c r="K146" s="30"/>
      <c r="L146" s="31"/>
      <c r="M146" s="32"/>
      <c r="N146" s="38"/>
      <c r="O146" s="34"/>
      <c r="P146" s="28"/>
      <c r="Q146" s="35"/>
      <c r="R146" s="39"/>
    </row>
    <row r="147" spans="2:18" s="25" customFormat="1" ht="14" x14ac:dyDescent="0.3">
      <c r="B147" s="24"/>
      <c r="G147" s="37"/>
      <c r="H147" s="27"/>
      <c r="I147" s="28"/>
      <c r="J147" s="29"/>
      <c r="K147" s="30"/>
      <c r="L147" s="31"/>
      <c r="M147" s="32"/>
      <c r="N147" s="38"/>
      <c r="O147" s="34"/>
      <c r="P147" s="28"/>
      <c r="Q147" s="35"/>
      <c r="R147" s="39"/>
    </row>
    <row r="148" spans="2:18" s="25" customFormat="1" ht="14" x14ac:dyDescent="0.3">
      <c r="B148" s="24"/>
      <c r="G148" s="37"/>
      <c r="H148" s="27"/>
      <c r="I148" s="28"/>
      <c r="J148" s="29"/>
      <c r="K148" s="30"/>
      <c r="L148" s="31"/>
      <c r="M148" s="32"/>
      <c r="N148" s="38"/>
      <c r="O148" s="34"/>
      <c r="P148" s="28"/>
      <c r="Q148" s="35"/>
      <c r="R148" s="39"/>
    </row>
    <row r="149" spans="2:18" s="25" customFormat="1" ht="14" x14ac:dyDescent="0.3">
      <c r="B149" s="24"/>
      <c r="G149" s="37"/>
      <c r="H149" s="27"/>
      <c r="I149" s="28"/>
      <c r="J149" s="29"/>
      <c r="K149" s="30"/>
      <c r="L149" s="31"/>
      <c r="M149" s="32"/>
      <c r="N149" s="38"/>
      <c r="O149" s="34"/>
      <c r="P149" s="28"/>
      <c r="Q149" s="35"/>
      <c r="R149" s="39"/>
    </row>
    <row r="150" spans="2:18" s="25" customFormat="1" ht="14" x14ac:dyDescent="0.3">
      <c r="B150" s="24"/>
      <c r="G150" s="37"/>
      <c r="H150" s="27"/>
      <c r="I150" s="28"/>
      <c r="J150" s="29"/>
      <c r="K150" s="30"/>
      <c r="L150" s="31"/>
      <c r="M150" s="32"/>
      <c r="N150" s="38"/>
      <c r="O150" s="34"/>
      <c r="P150" s="28"/>
      <c r="Q150" s="35"/>
      <c r="R150" s="39"/>
    </row>
    <row r="151" spans="2:18" s="25" customFormat="1" ht="14" x14ac:dyDescent="0.3">
      <c r="B151" s="24"/>
      <c r="G151" s="37"/>
      <c r="H151" s="27"/>
      <c r="I151" s="28"/>
      <c r="J151" s="29"/>
      <c r="K151" s="30"/>
      <c r="L151" s="31"/>
      <c r="M151" s="32"/>
      <c r="N151" s="38"/>
      <c r="O151" s="34"/>
      <c r="P151" s="28"/>
      <c r="Q151" s="35"/>
      <c r="R151" s="39"/>
    </row>
    <row r="152" spans="2:18" s="25" customFormat="1" ht="14" x14ac:dyDescent="0.3">
      <c r="B152" s="24"/>
      <c r="G152" s="37"/>
      <c r="H152" s="27"/>
      <c r="I152" s="28"/>
      <c r="J152" s="29"/>
      <c r="K152" s="30"/>
      <c r="L152" s="31"/>
      <c r="M152" s="32"/>
      <c r="N152" s="38"/>
      <c r="O152" s="34"/>
      <c r="P152" s="28"/>
      <c r="Q152" s="35"/>
      <c r="R152" s="39"/>
    </row>
    <row r="153" spans="2:18" s="25" customFormat="1" ht="14" x14ac:dyDescent="0.3">
      <c r="B153" s="24"/>
      <c r="G153" s="37"/>
      <c r="H153" s="27"/>
      <c r="I153" s="28"/>
      <c r="J153" s="29"/>
      <c r="K153" s="30"/>
      <c r="L153" s="31"/>
      <c r="M153" s="32"/>
      <c r="N153" s="38"/>
      <c r="O153" s="34"/>
      <c r="P153" s="28"/>
      <c r="Q153" s="35"/>
      <c r="R153" s="39"/>
    </row>
    <row r="154" spans="2:18" s="25" customFormat="1" ht="14" x14ac:dyDescent="0.3">
      <c r="B154" s="24"/>
      <c r="G154" s="37"/>
      <c r="H154" s="27"/>
      <c r="I154" s="28"/>
      <c r="J154" s="29"/>
      <c r="K154" s="30"/>
      <c r="L154" s="31"/>
      <c r="M154" s="32"/>
      <c r="N154" s="38"/>
      <c r="O154" s="34"/>
      <c r="P154" s="28"/>
      <c r="Q154" s="35"/>
      <c r="R154" s="39"/>
    </row>
    <row r="155" spans="2:18" s="25" customFormat="1" ht="14" x14ac:dyDescent="0.3">
      <c r="B155" s="24"/>
      <c r="G155" s="37"/>
      <c r="H155" s="27"/>
      <c r="I155" s="28"/>
      <c r="J155" s="29"/>
      <c r="K155" s="30"/>
      <c r="L155" s="31"/>
      <c r="M155" s="32"/>
      <c r="N155" s="38"/>
      <c r="O155" s="34"/>
      <c r="P155" s="28"/>
      <c r="Q155" s="35"/>
      <c r="R155" s="39"/>
    </row>
    <row r="156" spans="2:18" s="25" customFormat="1" ht="14" x14ac:dyDescent="0.3">
      <c r="B156" s="24"/>
      <c r="G156" s="37"/>
      <c r="H156" s="27"/>
      <c r="I156" s="28"/>
      <c r="J156" s="29"/>
      <c r="K156" s="30"/>
      <c r="L156" s="31"/>
      <c r="M156" s="32"/>
      <c r="N156" s="38"/>
      <c r="O156" s="34"/>
      <c r="P156" s="28"/>
      <c r="Q156" s="35"/>
      <c r="R156" s="39"/>
    </row>
    <row r="157" spans="2:18" s="25" customFormat="1" ht="14" x14ac:dyDescent="0.3">
      <c r="B157" s="24"/>
      <c r="G157" s="37"/>
      <c r="H157" s="27"/>
      <c r="I157" s="28"/>
      <c r="J157" s="29"/>
      <c r="K157" s="30"/>
      <c r="L157" s="31"/>
      <c r="M157" s="32"/>
      <c r="N157" s="38"/>
      <c r="O157" s="34"/>
      <c r="P157" s="28"/>
      <c r="Q157" s="35"/>
      <c r="R157" s="39"/>
    </row>
    <row r="158" spans="2:18" s="25" customFormat="1" ht="14" x14ac:dyDescent="0.3">
      <c r="B158" s="24"/>
      <c r="G158" s="37"/>
      <c r="H158" s="27"/>
      <c r="I158" s="28"/>
      <c r="J158" s="29"/>
      <c r="K158" s="30"/>
      <c r="L158" s="31"/>
      <c r="M158" s="32"/>
      <c r="N158" s="38"/>
      <c r="O158" s="34"/>
      <c r="P158" s="28"/>
      <c r="Q158" s="35"/>
      <c r="R158" s="39"/>
    </row>
    <row r="159" spans="2:18" s="25" customFormat="1" ht="14" x14ac:dyDescent="0.3">
      <c r="B159" s="24"/>
      <c r="G159" s="37"/>
      <c r="H159" s="27"/>
      <c r="I159" s="28"/>
      <c r="J159" s="29"/>
      <c r="K159" s="30"/>
      <c r="L159" s="31"/>
      <c r="M159" s="32"/>
      <c r="N159" s="38"/>
      <c r="O159" s="34"/>
      <c r="P159" s="28"/>
      <c r="Q159" s="35"/>
      <c r="R159" s="39"/>
    </row>
    <row r="160" spans="2:18" s="25" customFormat="1" ht="14" x14ac:dyDescent="0.3">
      <c r="B160" s="24"/>
      <c r="G160" s="37"/>
      <c r="H160" s="27"/>
      <c r="I160" s="28"/>
      <c r="J160" s="29"/>
      <c r="K160" s="30"/>
      <c r="L160" s="31"/>
      <c r="M160" s="32"/>
      <c r="N160" s="38"/>
      <c r="O160" s="34"/>
      <c r="P160" s="28"/>
      <c r="Q160" s="35"/>
      <c r="R160" s="39"/>
    </row>
    <row r="161" spans="2:18" s="25" customFormat="1" ht="14" x14ac:dyDescent="0.3">
      <c r="B161" s="24"/>
      <c r="G161" s="37"/>
      <c r="H161" s="27"/>
      <c r="I161" s="28"/>
      <c r="J161" s="29"/>
      <c r="K161" s="30"/>
      <c r="L161" s="31"/>
      <c r="M161" s="32"/>
      <c r="N161" s="38"/>
      <c r="O161" s="34"/>
      <c r="P161" s="28"/>
      <c r="Q161" s="35"/>
      <c r="R161" s="39"/>
    </row>
    <row r="162" spans="2:18" s="25" customFormat="1" ht="14" x14ac:dyDescent="0.3">
      <c r="B162" s="24"/>
      <c r="G162" s="37"/>
      <c r="H162" s="27"/>
      <c r="I162" s="28"/>
      <c r="J162" s="29"/>
      <c r="K162" s="30"/>
      <c r="L162" s="31"/>
      <c r="M162" s="32"/>
      <c r="N162" s="38"/>
      <c r="O162" s="34"/>
      <c r="P162" s="28"/>
      <c r="Q162" s="35"/>
      <c r="R162" s="39"/>
    </row>
    <row r="163" spans="2:18" s="25" customFormat="1" ht="14" x14ac:dyDescent="0.3">
      <c r="B163" s="24"/>
      <c r="G163" s="37"/>
      <c r="H163" s="27"/>
      <c r="I163" s="28"/>
      <c r="J163" s="29"/>
      <c r="K163" s="30"/>
      <c r="L163" s="31"/>
      <c r="M163" s="32"/>
      <c r="N163" s="38"/>
      <c r="O163" s="34"/>
      <c r="P163" s="28"/>
      <c r="Q163" s="35"/>
      <c r="R163" s="39"/>
    </row>
    <row r="164" spans="2:18" s="25" customFormat="1" ht="14" x14ac:dyDescent="0.3">
      <c r="B164" s="24"/>
      <c r="G164" s="37"/>
      <c r="H164" s="27"/>
      <c r="I164" s="28"/>
      <c r="J164" s="29"/>
      <c r="K164" s="30"/>
      <c r="L164" s="31"/>
      <c r="M164" s="32"/>
      <c r="N164" s="38"/>
      <c r="O164" s="34"/>
      <c r="P164" s="28"/>
      <c r="Q164" s="35"/>
      <c r="R164" s="39"/>
    </row>
    <row r="165" spans="2:18" s="25" customFormat="1" ht="14" x14ac:dyDescent="0.3">
      <c r="B165" s="24"/>
      <c r="G165" s="37"/>
      <c r="H165" s="27"/>
      <c r="I165" s="28"/>
      <c r="J165" s="29"/>
      <c r="K165" s="30"/>
      <c r="L165" s="31"/>
      <c r="M165" s="32"/>
      <c r="N165" s="38"/>
      <c r="O165" s="34"/>
      <c r="P165" s="28"/>
      <c r="Q165" s="35"/>
      <c r="R165" s="39"/>
    </row>
    <row r="166" spans="2:18" s="25" customFormat="1" ht="14" x14ac:dyDescent="0.3">
      <c r="B166" s="24"/>
      <c r="G166" s="37"/>
      <c r="H166" s="27"/>
      <c r="I166" s="28"/>
      <c r="J166" s="29"/>
      <c r="K166" s="30"/>
      <c r="L166" s="31"/>
      <c r="M166" s="32"/>
      <c r="N166" s="38"/>
      <c r="O166" s="34"/>
      <c r="P166" s="28"/>
      <c r="Q166" s="35"/>
      <c r="R166" s="39"/>
    </row>
    <row r="167" spans="2:18" s="25" customFormat="1" ht="14" x14ac:dyDescent="0.3">
      <c r="B167" s="24"/>
      <c r="G167" s="37"/>
      <c r="H167" s="27"/>
      <c r="I167" s="28"/>
      <c r="J167" s="29"/>
      <c r="K167" s="30"/>
      <c r="L167" s="31"/>
      <c r="M167" s="32"/>
      <c r="N167" s="38"/>
      <c r="O167" s="34"/>
      <c r="P167" s="28"/>
      <c r="Q167" s="35"/>
      <c r="R167" s="39"/>
    </row>
    <row r="168" spans="2:18" s="25" customFormat="1" ht="14" x14ac:dyDescent="0.3">
      <c r="B168" s="24"/>
      <c r="G168" s="37"/>
      <c r="H168" s="27"/>
      <c r="I168" s="28"/>
      <c r="J168" s="29"/>
      <c r="K168" s="30"/>
      <c r="L168" s="31"/>
      <c r="M168" s="32"/>
      <c r="N168" s="38"/>
      <c r="O168" s="34"/>
      <c r="P168" s="28"/>
      <c r="Q168" s="35"/>
      <c r="R168" s="39"/>
    </row>
    <row r="169" spans="2:18" s="25" customFormat="1" ht="14" x14ac:dyDescent="0.3">
      <c r="B169" s="24"/>
      <c r="G169" s="37"/>
      <c r="H169" s="27"/>
      <c r="I169" s="28"/>
      <c r="J169" s="29"/>
      <c r="K169" s="30"/>
      <c r="L169" s="31"/>
      <c r="M169" s="32"/>
      <c r="N169" s="38"/>
      <c r="O169" s="34"/>
      <c r="P169" s="28"/>
      <c r="Q169" s="35"/>
      <c r="R169" s="39"/>
    </row>
    <row r="170" spans="2:18" s="25" customFormat="1" ht="14" x14ac:dyDescent="0.3">
      <c r="B170" s="24"/>
      <c r="G170" s="37"/>
      <c r="H170" s="27"/>
      <c r="I170" s="28"/>
      <c r="J170" s="29"/>
      <c r="K170" s="30"/>
      <c r="L170" s="31"/>
      <c r="M170" s="32"/>
      <c r="N170" s="38"/>
      <c r="O170" s="34"/>
      <c r="P170" s="28"/>
      <c r="Q170" s="35"/>
      <c r="R170" s="39"/>
    </row>
    <row r="171" spans="2:18" s="25" customFormat="1" ht="14" x14ac:dyDescent="0.3">
      <c r="B171" s="24"/>
      <c r="G171" s="37"/>
      <c r="H171" s="27"/>
      <c r="I171" s="28"/>
      <c r="J171" s="29"/>
      <c r="K171" s="30"/>
      <c r="L171" s="31"/>
      <c r="M171" s="32"/>
      <c r="N171" s="38"/>
      <c r="O171" s="34"/>
      <c r="P171" s="28"/>
      <c r="Q171" s="35"/>
      <c r="R171" s="39"/>
    </row>
    <row r="172" spans="2:18" s="25" customFormat="1" ht="14" x14ac:dyDescent="0.3">
      <c r="B172" s="24"/>
      <c r="G172" s="37"/>
      <c r="H172" s="27"/>
      <c r="I172" s="28"/>
      <c r="J172" s="29"/>
      <c r="K172" s="30"/>
      <c r="L172" s="31"/>
      <c r="M172" s="32"/>
      <c r="N172" s="38"/>
      <c r="O172" s="34"/>
      <c r="P172" s="28"/>
      <c r="Q172" s="35"/>
      <c r="R172" s="39"/>
    </row>
    <row r="173" spans="2:18" s="25" customFormat="1" ht="14" x14ac:dyDescent="0.3">
      <c r="B173" s="24"/>
      <c r="G173" s="37"/>
      <c r="H173" s="27"/>
      <c r="I173" s="28"/>
      <c r="J173" s="29"/>
      <c r="K173" s="30"/>
      <c r="L173" s="31"/>
      <c r="M173" s="32"/>
      <c r="N173" s="38"/>
      <c r="O173" s="34"/>
      <c r="P173" s="28"/>
      <c r="Q173" s="35"/>
      <c r="R173" s="39"/>
    </row>
    <row r="174" spans="2:18" s="25" customFormat="1" ht="14" x14ac:dyDescent="0.3">
      <c r="B174" s="24"/>
      <c r="G174" s="37"/>
      <c r="H174" s="27"/>
      <c r="I174" s="28"/>
      <c r="J174" s="29"/>
      <c r="K174" s="30"/>
      <c r="L174" s="31"/>
      <c r="M174" s="32"/>
      <c r="N174" s="38"/>
      <c r="O174" s="34"/>
      <c r="P174" s="28"/>
      <c r="Q174" s="35"/>
      <c r="R174" s="39"/>
    </row>
    <row r="175" spans="2:18" s="25" customFormat="1" ht="14" x14ac:dyDescent="0.3">
      <c r="B175" s="24"/>
      <c r="G175" s="37"/>
      <c r="H175" s="27"/>
      <c r="I175" s="28"/>
      <c r="J175" s="29"/>
      <c r="K175" s="30"/>
      <c r="L175" s="31"/>
      <c r="M175" s="32"/>
      <c r="N175" s="38"/>
      <c r="O175" s="34"/>
      <c r="P175" s="28"/>
      <c r="Q175" s="35"/>
      <c r="R175" s="39"/>
    </row>
    <row r="176" spans="2:18" s="25" customFormat="1" ht="14" x14ac:dyDescent="0.3">
      <c r="B176" s="24"/>
      <c r="G176" s="37"/>
      <c r="H176" s="27"/>
      <c r="I176" s="28"/>
      <c r="J176" s="29"/>
      <c r="K176" s="30"/>
      <c r="L176" s="31"/>
      <c r="M176" s="32"/>
      <c r="N176" s="38"/>
      <c r="O176" s="34"/>
      <c r="P176" s="28"/>
      <c r="Q176" s="35"/>
      <c r="R176" s="39"/>
    </row>
    <row r="177" spans="2:18" s="25" customFormat="1" ht="14" x14ac:dyDescent="0.3">
      <c r="B177" s="24"/>
      <c r="G177" s="37"/>
      <c r="H177" s="27"/>
      <c r="I177" s="28"/>
      <c r="J177" s="29"/>
      <c r="K177" s="30"/>
      <c r="L177" s="31"/>
      <c r="M177" s="32"/>
      <c r="N177" s="38"/>
      <c r="O177" s="34"/>
      <c r="P177" s="28"/>
      <c r="Q177" s="35"/>
      <c r="R177" s="39"/>
    </row>
    <row r="178" spans="2:18" s="25" customFormat="1" ht="14" x14ac:dyDescent="0.3">
      <c r="B178" s="24"/>
      <c r="G178" s="37"/>
      <c r="H178" s="27"/>
      <c r="I178" s="28"/>
      <c r="J178" s="29"/>
      <c r="K178" s="30"/>
      <c r="L178" s="31"/>
      <c r="M178" s="32"/>
      <c r="N178" s="38"/>
      <c r="O178" s="34"/>
      <c r="P178" s="28"/>
      <c r="Q178" s="35"/>
      <c r="R178" s="39"/>
    </row>
    <row r="179" spans="2:18" s="25" customFormat="1" ht="14" x14ac:dyDescent="0.3">
      <c r="B179" s="24"/>
      <c r="G179" s="37"/>
      <c r="H179" s="27"/>
      <c r="I179" s="28"/>
      <c r="J179" s="29"/>
      <c r="K179" s="30"/>
      <c r="L179" s="31"/>
      <c r="M179" s="32"/>
      <c r="N179" s="38"/>
      <c r="O179" s="34"/>
      <c r="P179" s="28"/>
      <c r="Q179" s="35"/>
      <c r="R179" s="39"/>
    </row>
    <row r="180" spans="2:18" s="25" customFormat="1" ht="14" x14ac:dyDescent="0.3">
      <c r="B180" s="24"/>
      <c r="G180" s="37"/>
      <c r="H180" s="27"/>
      <c r="I180" s="28"/>
      <c r="J180" s="29"/>
      <c r="K180" s="30"/>
      <c r="L180" s="31"/>
      <c r="M180" s="32"/>
      <c r="N180" s="38"/>
      <c r="O180" s="34"/>
      <c r="P180" s="28"/>
      <c r="Q180" s="35"/>
      <c r="R180" s="39"/>
    </row>
    <row r="181" spans="2:18" s="25" customFormat="1" ht="14" x14ac:dyDescent="0.3">
      <c r="B181" s="24"/>
      <c r="G181" s="37"/>
      <c r="H181" s="27"/>
      <c r="I181" s="28"/>
      <c r="J181" s="29"/>
      <c r="K181" s="30"/>
      <c r="L181" s="31"/>
      <c r="M181" s="32"/>
      <c r="N181" s="38"/>
      <c r="O181" s="34"/>
      <c r="P181" s="28"/>
      <c r="Q181" s="35"/>
      <c r="R181" s="39"/>
    </row>
    <row r="182" spans="2:18" s="25" customFormat="1" ht="14" x14ac:dyDescent="0.3">
      <c r="B182" s="24"/>
      <c r="G182" s="37"/>
      <c r="H182" s="27"/>
      <c r="I182" s="28"/>
      <c r="J182" s="29"/>
      <c r="K182" s="30"/>
      <c r="L182" s="31"/>
      <c r="M182" s="32"/>
      <c r="N182" s="38"/>
      <c r="O182" s="34"/>
      <c r="P182" s="28"/>
      <c r="Q182" s="35"/>
      <c r="R182" s="39"/>
    </row>
    <row r="183" spans="2:18" s="25" customFormat="1" ht="14" x14ac:dyDescent="0.3">
      <c r="B183" s="24"/>
      <c r="G183" s="37"/>
      <c r="H183" s="27"/>
      <c r="I183" s="28"/>
      <c r="J183" s="29"/>
      <c r="K183" s="30"/>
      <c r="L183" s="31"/>
      <c r="M183" s="32"/>
      <c r="N183" s="38"/>
      <c r="O183" s="34"/>
      <c r="P183" s="28"/>
      <c r="Q183" s="35"/>
      <c r="R183" s="39"/>
    </row>
    <row r="184" spans="2:18" s="25" customFormat="1" ht="14" x14ac:dyDescent="0.3">
      <c r="B184" s="24"/>
      <c r="G184" s="37"/>
      <c r="H184" s="27"/>
      <c r="I184" s="28"/>
      <c r="J184" s="29"/>
      <c r="K184" s="30"/>
      <c r="L184" s="31"/>
      <c r="M184" s="32"/>
      <c r="N184" s="38"/>
      <c r="O184" s="34"/>
      <c r="P184" s="28"/>
      <c r="Q184" s="35"/>
      <c r="R184" s="39"/>
    </row>
    <row r="185" spans="2:18" s="25" customFormat="1" ht="14" x14ac:dyDescent="0.3">
      <c r="B185" s="24"/>
      <c r="G185" s="37"/>
      <c r="H185" s="27"/>
      <c r="I185" s="28"/>
      <c r="J185" s="29"/>
      <c r="K185" s="30"/>
      <c r="L185" s="31"/>
      <c r="M185" s="32"/>
      <c r="N185" s="38"/>
      <c r="O185" s="34"/>
      <c r="P185" s="28"/>
      <c r="Q185" s="35"/>
      <c r="R185" s="39"/>
    </row>
    <row r="186" spans="2:18" s="25" customFormat="1" ht="14" x14ac:dyDescent="0.3">
      <c r="B186" s="24"/>
      <c r="G186" s="37"/>
      <c r="H186" s="27"/>
      <c r="I186" s="28"/>
      <c r="J186" s="29"/>
      <c r="K186" s="30"/>
      <c r="L186" s="31"/>
      <c r="M186" s="32"/>
      <c r="N186" s="38"/>
      <c r="O186" s="34"/>
      <c r="P186" s="28"/>
      <c r="Q186" s="35"/>
      <c r="R186" s="39"/>
    </row>
    <row r="187" spans="2:18" s="25" customFormat="1" ht="14" x14ac:dyDescent="0.3">
      <c r="B187" s="24"/>
      <c r="G187" s="37"/>
      <c r="H187" s="27"/>
      <c r="I187" s="28"/>
      <c r="J187" s="29"/>
      <c r="K187" s="30"/>
      <c r="L187" s="31"/>
      <c r="M187" s="32"/>
      <c r="N187" s="38"/>
      <c r="O187" s="34"/>
      <c r="P187" s="28"/>
      <c r="Q187" s="35"/>
      <c r="R187" s="39"/>
    </row>
    <row r="188" spans="2:18" s="25" customFormat="1" ht="14" x14ac:dyDescent="0.3">
      <c r="B188" s="24"/>
      <c r="G188" s="37"/>
      <c r="H188" s="27"/>
      <c r="I188" s="28"/>
      <c r="J188" s="29"/>
      <c r="K188" s="30"/>
      <c r="L188" s="31"/>
      <c r="M188" s="32"/>
      <c r="N188" s="38"/>
      <c r="O188" s="34"/>
      <c r="P188" s="28"/>
      <c r="Q188" s="35"/>
      <c r="R188" s="39"/>
    </row>
    <row r="189" spans="2:18" s="25" customFormat="1" ht="14" x14ac:dyDescent="0.3">
      <c r="B189" s="24"/>
      <c r="G189" s="37"/>
      <c r="H189" s="27"/>
      <c r="I189" s="28"/>
      <c r="J189" s="29"/>
      <c r="K189" s="30"/>
      <c r="L189" s="31"/>
      <c r="M189" s="32"/>
      <c r="N189" s="38"/>
      <c r="O189" s="34"/>
      <c r="P189" s="28"/>
      <c r="Q189" s="35"/>
      <c r="R189" s="39"/>
    </row>
    <row r="190" spans="2:18" s="25" customFormat="1" ht="14" x14ac:dyDescent="0.3">
      <c r="B190" s="24"/>
      <c r="G190" s="37"/>
      <c r="H190" s="27"/>
      <c r="I190" s="28"/>
      <c r="J190" s="29"/>
      <c r="K190" s="30"/>
      <c r="L190" s="31"/>
      <c r="M190" s="32"/>
      <c r="N190" s="38"/>
      <c r="O190" s="34"/>
      <c r="P190" s="28"/>
      <c r="Q190" s="35"/>
      <c r="R190" s="39"/>
    </row>
    <row r="191" spans="2:18" s="25" customFormat="1" ht="14" x14ac:dyDescent="0.3">
      <c r="B191" s="24"/>
      <c r="G191" s="37"/>
      <c r="H191" s="27"/>
      <c r="I191" s="28"/>
      <c r="J191" s="29"/>
      <c r="K191" s="30"/>
      <c r="L191" s="31"/>
      <c r="M191" s="32"/>
      <c r="N191" s="38"/>
      <c r="O191" s="34"/>
      <c r="P191" s="28"/>
      <c r="Q191" s="35"/>
      <c r="R191" s="39"/>
    </row>
    <row r="192" spans="2:18" s="25" customFormat="1" ht="14" x14ac:dyDescent="0.3">
      <c r="B192" s="24"/>
      <c r="G192" s="37"/>
      <c r="H192" s="27"/>
      <c r="I192" s="28"/>
      <c r="J192" s="29"/>
      <c r="K192" s="30"/>
      <c r="L192" s="31"/>
      <c r="M192" s="32"/>
      <c r="N192" s="38"/>
      <c r="O192" s="34"/>
      <c r="P192" s="28"/>
      <c r="Q192" s="35"/>
      <c r="R192" s="39"/>
    </row>
    <row r="193" spans="2:18" s="25" customFormat="1" ht="14" x14ac:dyDescent="0.3">
      <c r="B193" s="24"/>
      <c r="G193" s="37"/>
      <c r="H193" s="27"/>
      <c r="I193" s="28"/>
      <c r="J193" s="29"/>
      <c r="K193" s="30"/>
      <c r="L193" s="31"/>
      <c r="M193" s="32"/>
      <c r="N193" s="38"/>
      <c r="O193" s="34"/>
      <c r="P193" s="28"/>
      <c r="Q193" s="35"/>
      <c r="R193" s="39"/>
    </row>
    <row r="194" spans="2:18" s="25" customFormat="1" ht="14" x14ac:dyDescent="0.3">
      <c r="B194" s="24"/>
      <c r="G194" s="37"/>
      <c r="H194" s="27"/>
      <c r="I194" s="28"/>
      <c r="J194" s="29"/>
      <c r="K194" s="30"/>
      <c r="L194" s="31"/>
      <c r="M194" s="32"/>
      <c r="N194" s="38"/>
      <c r="O194" s="34"/>
      <c r="P194" s="28"/>
      <c r="Q194" s="35"/>
      <c r="R194" s="39"/>
    </row>
    <row r="195" spans="2:18" s="25" customFormat="1" ht="14" x14ac:dyDescent="0.3">
      <c r="B195" s="24"/>
      <c r="G195" s="37"/>
      <c r="H195" s="27"/>
      <c r="I195" s="28"/>
      <c r="J195" s="29"/>
      <c r="K195" s="30"/>
      <c r="L195" s="31"/>
      <c r="M195" s="32"/>
      <c r="N195" s="38"/>
      <c r="O195" s="34"/>
      <c r="P195" s="28"/>
      <c r="Q195" s="35"/>
      <c r="R195" s="39"/>
    </row>
    <row r="196" spans="2:18" s="25" customFormat="1" ht="14" x14ac:dyDescent="0.3">
      <c r="B196" s="24"/>
      <c r="G196" s="37"/>
      <c r="H196" s="27"/>
      <c r="I196" s="28"/>
      <c r="J196" s="29"/>
      <c r="K196" s="30"/>
      <c r="L196" s="31"/>
      <c r="M196" s="32"/>
      <c r="N196" s="38"/>
      <c r="O196" s="34"/>
      <c r="P196" s="28"/>
      <c r="Q196" s="35"/>
      <c r="R196" s="39"/>
    </row>
    <row r="197" spans="2:18" s="25" customFormat="1" ht="14" x14ac:dyDescent="0.3">
      <c r="B197" s="24"/>
      <c r="G197" s="37"/>
      <c r="H197" s="27"/>
      <c r="I197" s="28"/>
      <c r="J197" s="29"/>
      <c r="K197" s="30"/>
      <c r="L197" s="31"/>
      <c r="M197" s="32"/>
      <c r="N197" s="38"/>
      <c r="O197" s="34"/>
      <c r="P197" s="28"/>
      <c r="Q197" s="35"/>
      <c r="R197" s="39"/>
    </row>
    <row r="198" spans="2:18" s="25" customFormat="1" ht="14" x14ac:dyDescent="0.3">
      <c r="B198" s="24"/>
      <c r="G198" s="37"/>
      <c r="H198" s="27"/>
      <c r="I198" s="28"/>
      <c r="J198" s="29"/>
      <c r="K198" s="30"/>
      <c r="L198" s="31"/>
      <c r="M198" s="32"/>
      <c r="N198" s="38"/>
      <c r="O198" s="34"/>
      <c r="P198" s="28"/>
      <c r="Q198" s="35"/>
      <c r="R198" s="39"/>
    </row>
    <row r="199" spans="2:18" s="25" customFormat="1" ht="14" x14ac:dyDescent="0.3">
      <c r="B199" s="24"/>
      <c r="G199" s="37"/>
      <c r="H199" s="27"/>
      <c r="I199" s="28"/>
      <c r="J199" s="29"/>
      <c r="K199" s="30"/>
      <c r="L199" s="31"/>
      <c r="M199" s="32"/>
      <c r="N199" s="38"/>
      <c r="O199" s="34"/>
      <c r="P199" s="28"/>
      <c r="Q199" s="35"/>
      <c r="R199" s="39"/>
    </row>
    <row r="200" spans="2:18" s="25" customFormat="1" ht="14" x14ac:dyDescent="0.3">
      <c r="B200" s="24"/>
      <c r="G200" s="37"/>
      <c r="H200" s="27"/>
      <c r="I200" s="28"/>
      <c r="J200" s="29"/>
      <c r="K200" s="30"/>
      <c r="L200" s="31"/>
      <c r="M200" s="32"/>
      <c r="N200" s="38"/>
      <c r="O200" s="34"/>
      <c r="P200" s="28"/>
      <c r="Q200" s="35"/>
      <c r="R200" s="39"/>
    </row>
    <row r="201" spans="2:18" s="25" customFormat="1" ht="14" x14ac:dyDescent="0.3">
      <c r="B201" s="24"/>
      <c r="G201" s="37"/>
      <c r="H201" s="27"/>
      <c r="I201" s="28"/>
      <c r="J201" s="29"/>
      <c r="K201" s="30"/>
      <c r="L201" s="31"/>
      <c r="M201" s="32"/>
      <c r="N201" s="38"/>
      <c r="O201" s="34"/>
      <c r="P201" s="28"/>
      <c r="Q201" s="35"/>
      <c r="R201" s="39"/>
    </row>
    <row r="202" spans="2:18" s="25" customFormat="1" ht="14" x14ac:dyDescent="0.3">
      <c r="B202" s="24"/>
      <c r="G202" s="37"/>
      <c r="H202" s="27"/>
      <c r="I202" s="28"/>
      <c r="J202" s="29"/>
      <c r="K202" s="30"/>
      <c r="L202" s="31"/>
      <c r="M202" s="32"/>
      <c r="N202" s="38"/>
      <c r="O202" s="34"/>
      <c r="P202" s="28"/>
      <c r="Q202" s="35"/>
      <c r="R202" s="39"/>
    </row>
    <row r="203" spans="2:18" s="25" customFormat="1" ht="14" x14ac:dyDescent="0.3">
      <c r="B203" s="24"/>
      <c r="G203" s="37"/>
      <c r="H203" s="27"/>
      <c r="I203" s="28"/>
      <c r="J203" s="29"/>
      <c r="K203" s="30"/>
      <c r="L203" s="31"/>
      <c r="M203" s="32"/>
      <c r="N203" s="38"/>
      <c r="O203" s="34"/>
      <c r="P203" s="28"/>
      <c r="Q203" s="35"/>
      <c r="R203" s="39"/>
    </row>
    <row r="204" spans="2:18" s="25" customFormat="1" ht="14" x14ac:dyDescent="0.3">
      <c r="B204" s="24"/>
      <c r="G204" s="37"/>
      <c r="H204" s="27"/>
      <c r="I204" s="28"/>
      <c r="J204" s="29"/>
      <c r="K204" s="30"/>
      <c r="L204" s="31"/>
      <c r="M204" s="32"/>
      <c r="N204" s="38"/>
      <c r="O204" s="34"/>
      <c r="P204" s="28"/>
      <c r="Q204" s="35"/>
      <c r="R204" s="39"/>
    </row>
    <row r="205" spans="2:18" s="25" customFormat="1" ht="14" x14ac:dyDescent="0.3">
      <c r="B205" s="24"/>
      <c r="G205" s="37"/>
      <c r="H205" s="27"/>
      <c r="I205" s="28"/>
      <c r="J205" s="29"/>
      <c r="K205" s="30"/>
      <c r="L205" s="31"/>
      <c r="M205" s="32"/>
      <c r="N205" s="38"/>
      <c r="O205" s="34"/>
      <c r="P205" s="28"/>
      <c r="Q205" s="35"/>
      <c r="R205" s="39"/>
    </row>
    <row r="206" spans="2:18" s="25" customFormat="1" ht="14" x14ac:dyDescent="0.3">
      <c r="B206" s="24"/>
      <c r="G206" s="37"/>
      <c r="H206" s="27"/>
      <c r="I206" s="28"/>
      <c r="J206" s="29"/>
      <c r="K206" s="30"/>
      <c r="L206" s="31"/>
      <c r="M206" s="32"/>
      <c r="N206" s="38"/>
      <c r="O206" s="34"/>
      <c r="P206" s="28"/>
      <c r="Q206" s="35"/>
      <c r="R206" s="39"/>
    </row>
    <row r="207" spans="2:18" s="25" customFormat="1" ht="14" x14ac:dyDescent="0.3">
      <c r="B207" s="24"/>
      <c r="G207" s="37"/>
      <c r="H207" s="27"/>
      <c r="I207" s="28"/>
      <c r="J207" s="29"/>
      <c r="K207" s="30"/>
      <c r="L207" s="31"/>
      <c r="M207" s="32"/>
      <c r="N207" s="38"/>
      <c r="O207" s="34"/>
      <c r="P207" s="28"/>
      <c r="Q207" s="35"/>
      <c r="R207" s="39"/>
    </row>
    <row r="208" spans="2:18" s="25" customFormat="1" ht="14" x14ac:dyDescent="0.3">
      <c r="B208" s="24"/>
      <c r="G208" s="37"/>
      <c r="H208" s="27"/>
      <c r="I208" s="28"/>
      <c r="J208" s="29"/>
      <c r="K208" s="30"/>
      <c r="L208" s="31"/>
      <c r="M208" s="32"/>
      <c r="N208" s="38"/>
      <c r="O208" s="34"/>
      <c r="P208" s="28"/>
      <c r="Q208" s="35"/>
      <c r="R208" s="39"/>
    </row>
    <row r="209" spans="2:18" s="25" customFormat="1" ht="14" x14ac:dyDescent="0.3">
      <c r="B209" s="24"/>
      <c r="G209" s="37"/>
      <c r="H209" s="27"/>
      <c r="I209" s="28"/>
      <c r="J209" s="29"/>
      <c r="K209" s="30"/>
      <c r="L209" s="31"/>
      <c r="M209" s="32"/>
      <c r="N209" s="38"/>
      <c r="O209" s="34"/>
      <c r="P209" s="28"/>
      <c r="Q209" s="35"/>
      <c r="R209" s="39"/>
    </row>
    <row r="210" spans="2:18" s="25" customFormat="1" ht="14" x14ac:dyDescent="0.3">
      <c r="B210" s="24"/>
      <c r="G210" s="37"/>
      <c r="H210" s="27"/>
      <c r="I210" s="28"/>
      <c r="J210" s="29"/>
      <c r="K210" s="30"/>
      <c r="L210" s="31"/>
      <c r="M210" s="32"/>
      <c r="N210" s="38"/>
      <c r="O210" s="34"/>
      <c r="P210" s="28"/>
      <c r="Q210" s="35"/>
      <c r="R210" s="39"/>
    </row>
    <row r="211" spans="2:18" s="25" customFormat="1" ht="14" x14ac:dyDescent="0.3">
      <c r="B211" s="24"/>
      <c r="G211" s="37"/>
      <c r="H211" s="27"/>
      <c r="I211" s="28"/>
      <c r="J211" s="29"/>
      <c r="K211" s="30"/>
      <c r="L211" s="31"/>
      <c r="M211" s="32"/>
      <c r="N211" s="38"/>
      <c r="O211" s="34"/>
      <c r="P211" s="28"/>
      <c r="Q211" s="35"/>
      <c r="R211" s="39"/>
    </row>
    <row r="212" spans="2:18" s="25" customFormat="1" ht="14" x14ac:dyDescent="0.3">
      <c r="B212" s="24"/>
      <c r="G212" s="37"/>
      <c r="H212" s="27"/>
      <c r="I212" s="28"/>
      <c r="J212" s="29"/>
      <c r="K212" s="30"/>
      <c r="L212" s="31"/>
      <c r="M212" s="32"/>
      <c r="N212" s="38"/>
      <c r="O212" s="34"/>
      <c r="P212" s="28"/>
      <c r="Q212" s="35"/>
      <c r="R212" s="39"/>
    </row>
    <row r="213" spans="2:18" s="25" customFormat="1" ht="14" x14ac:dyDescent="0.3">
      <c r="B213" s="24"/>
      <c r="G213" s="37"/>
      <c r="H213" s="27"/>
      <c r="I213" s="28"/>
      <c r="J213" s="29"/>
      <c r="K213" s="30"/>
      <c r="L213" s="31"/>
      <c r="M213" s="32"/>
      <c r="N213" s="38"/>
      <c r="O213" s="34"/>
      <c r="P213" s="28"/>
      <c r="Q213" s="35"/>
      <c r="R213" s="39"/>
    </row>
    <row r="214" spans="2:18" s="25" customFormat="1" ht="14" x14ac:dyDescent="0.3">
      <c r="B214" s="24"/>
      <c r="G214" s="37"/>
      <c r="H214" s="27"/>
      <c r="I214" s="28"/>
      <c r="J214" s="29"/>
      <c r="K214" s="30"/>
      <c r="L214" s="31"/>
      <c r="M214" s="32"/>
      <c r="N214" s="38"/>
      <c r="O214" s="34"/>
      <c r="P214" s="28"/>
      <c r="Q214" s="35"/>
      <c r="R214" s="39"/>
    </row>
    <row r="215" spans="2:18" s="25" customFormat="1" ht="14" x14ac:dyDescent="0.3">
      <c r="B215" s="24"/>
      <c r="G215" s="37"/>
      <c r="H215" s="27"/>
      <c r="I215" s="28"/>
      <c r="J215" s="29"/>
      <c r="K215" s="30"/>
      <c r="L215" s="31"/>
      <c r="M215" s="32"/>
      <c r="N215" s="38"/>
      <c r="O215" s="34"/>
      <c r="P215" s="28"/>
      <c r="Q215" s="35"/>
      <c r="R215" s="39"/>
    </row>
    <row r="216" spans="2:18" s="25" customFormat="1" ht="14" x14ac:dyDescent="0.3">
      <c r="B216" s="24"/>
      <c r="G216" s="37"/>
      <c r="H216" s="27"/>
      <c r="I216" s="28"/>
      <c r="J216" s="29"/>
      <c r="K216" s="30"/>
      <c r="L216" s="31"/>
      <c r="M216" s="32"/>
      <c r="N216" s="38"/>
      <c r="O216" s="34"/>
      <c r="P216" s="28"/>
      <c r="Q216" s="35"/>
      <c r="R216" s="39"/>
    </row>
    <row r="217" spans="2:18" s="25" customFormat="1" ht="14" x14ac:dyDescent="0.3">
      <c r="B217" s="24"/>
      <c r="G217" s="37"/>
      <c r="H217" s="27"/>
      <c r="I217" s="28"/>
      <c r="J217" s="29"/>
      <c r="K217" s="30"/>
      <c r="L217" s="31"/>
      <c r="M217" s="32"/>
      <c r="N217" s="38"/>
      <c r="O217" s="34"/>
      <c r="P217" s="28"/>
      <c r="Q217" s="35"/>
      <c r="R217" s="39"/>
    </row>
    <row r="218" spans="2:18" s="25" customFormat="1" ht="14" x14ac:dyDescent="0.3">
      <c r="B218" s="24"/>
      <c r="G218" s="37"/>
      <c r="H218" s="27"/>
      <c r="I218" s="28"/>
      <c r="J218" s="29"/>
      <c r="K218" s="30"/>
      <c r="L218" s="31"/>
      <c r="M218" s="32"/>
      <c r="N218" s="38"/>
      <c r="O218" s="34"/>
      <c r="P218" s="28"/>
      <c r="Q218" s="35"/>
      <c r="R218" s="39"/>
    </row>
    <row r="219" spans="2:18" s="25" customFormat="1" ht="14" x14ac:dyDescent="0.3">
      <c r="B219" s="24"/>
      <c r="G219" s="37"/>
      <c r="H219" s="27"/>
      <c r="I219" s="28"/>
      <c r="J219" s="29"/>
      <c r="K219" s="30"/>
      <c r="L219" s="31"/>
      <c r="M219" s="32"/>
      <c r="N219" s="38"/>
      <c r="O219" s="34"/>
      <c r="P219" s="28"/>
      <c r="Q219" s="35"/>
      <c r="R219" s="39"/>
    </row>
    <row r="220" spans="2:18" s="25" customFormat="1" ht="14" x14ac:dyDescent="0.3">
      <c r="B220" s="24"/>
      <c r="G220" s="37"/>
      <c r="H220" s="27"/>
      <c r="I220" s="28"/>
      <c r="J220" s="29"/>
      <c r="K220" s="30"/>
      <c r="L220" s="31"/>
      <c r="M220" s="32"/>
      <c r="N220" s="38"/>
      <c r="O220" s="34"/>
      <c r="P220" s="28"/>
      <c r="Q220" s="35"/>
      <c r="R220" s="39"/>
    </row>
    <row r="221" spans="2:18" s="25" customFormat="1" ht="14" x14ac:dyDescent="0.3">
      <c r="B221" s="24"/>
      <c r="G221" s="37"/>
      <c r="H221" s="27"/>
      <c r="I221" s="28"/>
      <c r="J221" s="29"/>
      <c r="K221" s="30"/>
      <c r="L221" s="31"/>
      <c r="M221" s="32"/>
      <c r="N221" s="38"/>
      <c r="O221" s="34"/>
      <c r="P221" s="28"/>
      <c r="Q221" s="35"/>
      <c r="R221" s="39"/>
    </row>
    <row r="222" spans="2:18" s="25" customFormat="1" ht="14" x14ac:dyDescent="0.3">
      <c r="B222" s="24"/>
      <c r="G222" s="37"/>
      <c r="H222" s="27"/>
      <c r="I222" s="28"/>
      <c r="J222" s="29"/>
      <c r="K222" s="30"/>
      <c r="L222" s="31"/>
      <c r="M222" s="32"/>
      <c r="N222" s="38"/>
      <c r="O222" s="34"/>
      <c r="P222" s="28"/>
      <c r="Q222" s="35"/>
      <c r="R222" s="39"/>
    </row>
    <row r="223" spans="2:18" s="25" customFormat="1" ht="14" x14ac:dyDescent="0.3">
      <c r="B223" s="24"/>
      <c r="G223" s="37"/>
      <c r="H223" s="27"/>
      <c r="I223" s="28"/>
      <c r="J223" s="29"/>
      <c r="K223" s="30"/>
      <c r="L223" s="31"/>
      <c r="M223" s="32"/>
      <c r="N223" s="38"/>
      <c r="O223" s="34"/>
      <c r="P223" s="28"/>
      <c r="Q223" s="35"/>
      <c r="R223" s="39"/>
    </row>
    <row r="224" spans="2:18" s="25" customFormat="1" ht="14" x14ac:dyDescent="0.3">
      <c r="B224" s="24"/>
      <c r="G224" s="37"/>
      <c r="H224" s="27"/>
      <c r="I224" s="28"/>
      <c r="J224" s="29"/>
      <c r="K224" s="30"/>
      <c r="L224" s="31"/>
      <c r="M224" s="32"/>
      <c r="N224" s="38"/>
      <c r="O224" s="34"/>
      <c r="P224" s="28"/>
      <c r="Q224" s="35"/>
      <c r="R224" s="39"/>
    </row>
    <row r="225" spans="2:30" s="25" customFormat="1" ht="14" x14ac:dyDescent="0.3">
      <c r="B225" s="24"/>
      <c r="G225" s="37"/>
      <c r="H225" s="27"/>
      <c r="I225" s="28"/>
      <c r="J225" s="29"/>
      <c r="K225" s="30"/>
      <c r="L225" s="31"/>
      <c r="M225" s="32"/>
      <c r="N225" s="38"/>
      <c r="O225" s="34"/>
      <c r="P225" s="28"/>
      <c r="Q225" s="35"/>
      <c r="R225" s="39"/>
    </row>
    <row r="226" spans="2:30" s="25" customFormat="1" ht="14" x14ac:dyDescent="0.3">
      <c r="B226" s="24"/>
      <c r="G226" s="37"/>
      <c r="H226" s="27"/>
      <c r="I226" s="28"/>
      <c r="J226" s="29"/>
      <c r="K226" s="30"/>
      <c r="L226" s="31"/>
      <c r="M226" s="32"/>
      <c r="N226" s="38"/>
      <c r="O226" s="34"/>
      <c r="P226" s="28"/>
      <c r="Q226" s="35"/>
      <c r="R226" s="39"/>
    </row>
    <row r="227" spans="2:30" s="25" customFormat="1" ht="14" x14ac:dyDescent="0.3">
      <c r="B227" s="24"/>
      <c r="G227" s="37"/>
      <c r="H227" s="27"/>
      <c r="I227" s="28"/>
      <c r="J227" s="29"/>
      <c r="K227" s="30"/>
      <c r="L227" s="31"/>
      <c r="M227" s="32"/>
      <c r="N227" s="38"/>
      <c r="O227" s="34"/>
      <c r="P227" s="28"/>
      <c r="Q227" s="35"/>
      <c r="R227" s="39"/>
    </row>
    <row r="228" spans="2:30" s="25" customFormat="1" ht="14" x14ac:dyDescent="0.3">
      <c r="B228" s="24"/>
      <c r="G228" s="37"/>
      <c r="H228" s="27"/>
      <c r="I228" s="28"/>
      <c r="J228" s="29"/>
      <c r="K228" s="30"/>
      <c r="L228" s="31"/>
      <c r="M228" s="32"/>
      <c r="N228" s="38"/>
      <c r="O228" s="34"/>
      <c r="P228" s="28"/>
      <c r="Q228" s="35"/>
      <c r="R228" s="39"/>
    </row>
    <row r="229" spans="2:30" s="25" customFormat="1" ht="14" x14ac:dyDescent="0.3">
      <c r="B229" s="24"/>
      <c r="G229" s="37"/>
      <c r="H229" s="27"/>
      <c r="I229" s="28"/>
      <c r="J229" s="29"/>
      <c r="K229" s="30"/>
      <c r="L229" s="31"/>
      <c r="M229" s="32"/>
      <c r="N229" s="38"/>
      <c r="O229" s="34"/>
      <c r="P229" s="28"/>
      <c r="Q229" s="35"/>
      <c r="R229" s="39"/>
    </row>
    <row r="230" spans="2:30" s="25" customFormat="1" x14ac:dyDescent="0.35">
      <c r="B230" s="24"/>
      <c r="G230" s="37"/>
      <c r="H230" s="27"/>
      <c r="I230" s="28"/>
      <c r="J230" s="29"/>
      <c r="K230" s="30"/>
      <c r="L230" s="31"/>
      <c r="M230" s="32"/>
      <c r="N230" s="38"/>
      <c r="O230" s="34"/>
      <c r="P230" s="28"/>
      <c r="Q230" s="35"/>
      <c r="R230" s="39"/>
      <c r="AA230" s="4"/>
      <c r="AC230" s="4"/>
      <c r="AD230" s="4"/>
    </row>
    <row r="231" spans="2:30" s="25" customFormat="1" x14ac:dyDescent="0.35">
      <c r="B231" s="24"/>
      <c r="G231" s="37"/>
      <c r="H231" s="27"/>
      <c r="I231" s="28"/>
      <c r="J231" s="29"/>
      <c r="K231" s="30"/>
      <c r="L231" s="31"/>
      <c r="M231" s="32"/>
      <c r="N231" s="38"/>
      <c r="O231" s="34"/>
      <c r="P231" s="28"/>
      <c r="Q231" s="35"/>
      <c r="R231" s="39"/>
      <c r="AA231" s="4"/>
      <c r="AC231" s="4"/>
      <c r="AD231" s="4"/>
    </row>
    <row r="232" spans="2:30" s="25" customFormat="1" x14ac:dyDescent="0.35">
      <c r="B232" s="24"/>
      <c r="G232" s="37"/>
      <c r="H232" s="27"/>
      <c r="I232" s="28"/>
      <c r="J232" s="29"/>
      <c r="K232" s="30"/>
      <c r="L232" s="31"/>
      <c r="M232" s="32"/>
      <c r="N232" s="38"/>
      <c r="O232" s="34"/>
      <c r="P232" s="28"/>
      <c r="Q232" s="35"/>
      <c r="R232" s="39"/>
      <c r="AA232" s="4"/>
      <c r="AC232" s="4"/>
      <c r="AD232" s="4"/>
    </row>
    <row r="233" spans="2:30" s="25" customFormat="1" x14ac:dyDescent="0.35">
      <c r="B233" s="24"/>
      <c r="G233" s="37"/>
      <c r="H233" s="27"/>
      <c r="I233" s="28"/>
      <c r="J233" s="29"/>
      <c r="K233" s="30"/>
      <c r="L233" s="31"/>
      <c r="M233" s="32"/>
      <c r="N233" s="38"/>
      <c r="O233" s="34"/>
      <c r="P233" s="28"/>
      <c r="Q233" s="35"/>
      <c r="R233" s="39"/>
      <c r="AA233" s="4"/>
      <c r="AC233" s="4"/>
      <c r="AD233" s="4"/>
    </row>
    <row r="234" spans="2:30" s="25" customFormat="1" x14ac:dyDescent="0.35">
      <c r="B234" s="24"/>
      <c r="G234" s="37"/>
      <c r="H234" s="27"/>
      <c r="I234" s="28"/>
      <c r="J234" s="29"/>
      <c r="K234" s="30"/>
      <c r="L234" s="31"/>
      <c r="M234" s="32"/>
      <c r="N234" s="38"/>
      <c r="O234" s="34"/>
      <c r="P234" s="28"/>
      <c r="Q234" s="35"/>
      <c r="R234" s="39"/>
      <c r="AA234" s="4"/>
      <c r="AC234" s="4"/>
      <c r="AD234" s="4"/>
    </row>
    <row r="235" spans="2:30" s="25" customFormat="1" x14ac:dyDescent="0.35">
      <c r="B235" s="24"/>
      <c r="G235" s="37"/>
      <c r="H235" s="27"/>
      <c r="I235" s="28"/>
      <c r="J235" s="29"/>
      <c r="K235" s="30"/>
      <c r="L235" s="31"/>
      <c r="M235" s="32"/>
      <c r="N235" s="38"/>
      <c r="O235" s="34"/>
      <c r="P235" s="28"/>
      <c r="Q235" s="35"/>
      <c r="R235" s="39"/>
      <c r="AA235" s="4"/>
      <c r="AC235" s="4"/>
      <c r="AD235" s="4"/>
    </row>
    <row r="236" spans="2:30" s="25" customFormat="1" x14ac:dyDescent="0.35">
      <c r="B236" s="24"/>
      <c r="G236" s="37"/>
      <c r="H236" s="27"/>
      <c r="I236" s="28"/>
      <c r="J236" s="29"/>
      <c r="K236" s="30"/>
      <c r="L236" s="31"/>
      <c r="M236" s="32"/>
      <c r="N236" s="38"/>
      <c r="O236" s="34"/>
      <c r="P236" s="28"/>
      <c r="Q236" s="35"/>
      <c r="R236" s="39"/>
      <c r="AA236" s="4"/>
      <c r="AC236" s="4"/>
      <c r="AD236" s="4"/>
    </row>
    <row r="237" spans="2:30" s="25" customFormat="1" x14ac:dyDescent="0.35">
      <c r="B237" s="24"/>
      <c r="G237" s="37"/>
      <c r="H237" s="27"/>
      <c r="I237" s="28"/>
      <c r="J237" s="29"/>
      <c r="K237" s="30"/>
      <c r="L237" s="31"/>
      <c r="M237" s="32"/>
      <c r="N237" s="38"/>
      <c r="O237" s="34"/>
      <c r="P237" s="28"/>
      <c r="Q237" s="35"/>
      <c r="R237" s="39"/>
      <c r="AA237" s="4"/>
      <c r="AC237" s="4"/>
      <c r="AD237" s="4"/>
    </row>
    <row r="238" spans="2:30" s="25" customFormat="1" x14ac:dyDescent="0.35">
      <c r="B238" s="24"/>
      <c r="G238" s="37"/>
      <c r="H238" s="27"/>
      <c r="I238" s="28"/>
      <c r="J238" s="29"/>
      <c r="K238" s="30"/>
      <c r="L238" s="31"/>
      <c r="M238" s="32"/>
      <c r="N238" s="38"/>
      <c r="O238" s="34"/>
      <c r="P238" s="28"/>
      <c r="Q238" s="35"/>
      <c r="R238" s="39"/>
      <c r="AA238" s="4"/>
      <c r="AC238" s="4"/>
      <c r="AD238" s="4"/>
    </row>
    <row r="239" spans="2:30" s="25" customFormat="1" x14ac:dyDescent="0.35">
      <c r="B239" s="24"/>
      <c r="G239" s="37"/>
      <c r="H239" s="27"/>
      <c r="I239" s="28"/>
      <c r="J239" s="29"/>
      <c r="K239" s="30"/>
      <c r="L239" s="31"/>
      <c r="M239" s="32"/>
      <c r="N239" s="38"/>
      <c r="O239" s="34"/>
      <c r="P239" s="28"/>
      <c r="Q239" s="35"/>
      <c r="R239" s="39"/>
      <c r="AA239" s="4"/>
      <c r="AC239" s="4"/>
      <c r="AD239" s="4"/>
    </row>
    <row r="240" spans="2:30" s="25" customFormat="1" x14ac:dyDescent="0.35">
      <c r="B240" s="24"/>
      <c r="G240" s="37"/>
      <c r="H240" s="27"/>
      <c r="I240" s="28"/>
      <c r="J240" s="29"/>
      <c r="K240" s="30"/>
      <c r="L240" s="31"/>
      <c r="M240" s="32"/>
      <c r="N240" s="38"/>
      <c r="O240" s="34"/>
      <c r="P240" s="28"/>
      <c r="Q240" s="35"/>
      <c r="R240" s="39"/>
      <c r="AA240" s="4"/>
      <c r="AC240" s="4"/>
      <c r="AD240" s="4"/>
    </row>
    <row r="241" spans="2:30" s="25" customFormat="1" ht="13.5" customHeight="1" thickBot="1" x14ac:dyDescent="0.4">
      <c r="B241" s="24"/>
      <c r="G241" s="42"/>
      <c r="H241" s="43"/>
      <c r="I241" s="43"/>
      <c r="J241" s="44"/>
      <c r="K241" s="44"/>
      <c r="L241" s="44"/>
      <c r="M241" s="43"/>
      <c r="N241" s="45"/>
      <c r="O241" s="46"/>
      <c r="P241" s="47"/>
      <c r="Q241" s="48"/>
      <c r="R241" s="49"/>
      <c r="AA241" s="4"/>
      <c r="AC241" s="4"/>
      <c r="AD241" s="4"/>
    </row>
    <row r="242" spans="2:30" x14ac:dyDescent="0.35">
      <c r="O242" s="50"/>
      <c r="P242" s="50"/>
      <c r="Q242" s="50"/>
    </row>
    <row r="243" spans="2:30" x14ac:dyDescent="0.35">
      <c r="H243" s="51" t="s">
        <v>35</v>
      </c>
      <c r="O243" s="52"/>
      <c r="P243" s="52"/>
      <c r="Q243" s="52"/>
    </row>
    <row r="244" spans="2:30" ht="26.5" x14ac:dyDescent="0.35">
      <c r="H244" s="53" t="s">
        <v>36</v>
      </c>
      <c r="O244" s="11"/>
      <c r="P244" s="11"/>
      <c r="Q244" s="11"/>
    </row>
    <row r="245" spans="2:30" ht="26.5" x14ac:dyDescent="0.35">
      <c r="H245" s="53" t="s">
        <v>37</v>
      </c>
      <c r="O245" s="11"/>
      <c r="P245" s="11"/>
      <c r="Q245" s="11"/>
    </row>
    <row r="246" spans="2:30" ht="65.5" x14ac:dyDescent="0.35">
      <c r="H246" s="54" t="s">
        <v>38</v>
      </c>
    </row>
    <row r="247" spans="2:30" ht="26.5" x14ac:dyDescent="0.35">
      <c r="H247" s="54" t="s">
        <v>39</v>
      </c>
    </row>
    <row r="248" spans="2:30" ht="26.5" x14ac:dyDescent="0.35">
      <c r="H248" s="54" t="s">
        <v>40</v>
      </c>
    </row>
    <row r="249" spans="2:30" ht="39.5" x14ac:dyDescent="0.35">
      <c r="H249" s="54" t="s">
        <v>41</v>
      </c>
    </row>
  </sheetData>
  <mergeCells count="6">
    <mergeCell ref="G11:H11"/>
    <mergeCell ref="N5:P5"/>
    <mergeCell ref="G7:H7"/>
    <mergeCell ref="G8:H8"/>
    <mergeCell ref="G9:H9"/>
    <mergeCell ref="G10:H10"/>
  </mergeCells>
  <dataValidations count="5">
    <dataValidation allowBlank="1" showInputMessage="1" showErrorMessage="1" sqref="I15:I240"/>
    <dataValidation type="list" allowBlank="1" showInputMessage="1" showErrorMessage="1" sqref="H15:H241 I241">
      <formula1>$B$15:$B$18</formula1>
    </dataValidation>
    <dataValidation type="list" allowBlank="1" showInputMessage="1" showErrorMessage="1" prompt="Select Status from from Drop Down" sqref="Q15:Q241">
      <formula1>$B$24:$B$35</formula1>
    </dataValidation>
    <dataValidation type="list" allowBlank="1" showInputMessage="1" showErrorMessage="1" prompt="Select date from drop down" sqref="J15:L241">
      <formula1>$B$38:$B$49</formula1>
    </dataValidation>
    <dataValidation type="list" allowBlank="1" showInputMessage="1" showErrorMessage="1" prompt="Select Report number from drop down" sqref="G15:G241">
      <formula1>$C$38:$C$49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Unauthorised Irregular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Makgato</dc:creator>
  <cp:lastModifiedBy>Nangamso Mgudu</cp:lastModifiedBy>
  <dcterms:created xsi:type="dcterms:W3CDTF">2021-02-02T11:51:00Z</dcterms:created>
  <dcterms:modified xsi:type="dcterms:W3CDTF">2021-06-22T10:39:36Z</dcterms:modified>
</cp:coreProperties>
</file>